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11565" yWindow="2160" windowWidth="16215" windowHeight="9105" tabRatio="752"/>
  </bookViews>
  <sheets>
    <sheet name="新作カード" sheetId="65" r:id="rId1"/>
    <sheet name="チェックリスト" sheetId="66" r:id="rId2"/>
  </sheets>
  <definedNames>
    <definedName name="_xlnm.Print_Area" localSheetId="1">チェックリスト!$B$2:$P$111</definedName>
    <definedName name="_xlnm.Print_Area" localSheetId="0">新作カード!$B$2:$H$59</definedName>
  </definedNames>
  <calcPr calcId="145621"/>
</workbook>
</file>

<file path=xl/calcChain.xml><?xml version="1.0" encoding="utf-8"?>
<calcChain xmlns="http://schemas.openxmlformats.org/spreadsheetml/2006/main">
  <c r="B9" i="66" l="1"/>
  <c r="B65" i="66" s="1"/>
</calcChain>
</file>

<file path=xl/sharedStrings.xml><?xml version="1.0" encoding="utf-8"?>
<sst xmlns="http://schemas.openxmlformats.org/spreadsheetml/2006/main" count="485" uniqueCount="200">
  <si>
    <t>発行/発売：チャールズ・イー・タトル出版株式会社</t>
  </si>
  <si>
    <t xml:space="preserve">〒141-0032  東京都品川区大崎5-4-12八重苅ビル3F </t>
  </si>
  <si>
    <t>TEL:03-5437-0171</t>
  </si>
  <si>
    <t>FAX: 03-5437-0755</t>
    <phoneticPr fontId="4"/>
  </si>
  <si>
    <t>タトル出版 新作ポストカード注文書</t>
    <rPh sb="3" eb="5">
      <t>シュッパン</t>
    </rPh>
    <rPh sb="6" eb="8">
      <t>シンサク</t>
    </rPh>
    <rPh sb="14" eb="17">
      <t>チュウモンショ</t>
    </rPh>
    <phoneticPr fontId="4"/>
  </si>
  <si>
    <t>2018/10/30更新</t>
    <rPh sb="10" eb="12">
      <t>コウシン</t>
    </rPh>
    <phoneticPr fontId="4"/>
  </si>
  <si>
    <t>JAN CODE</t>
    <phoneticPr fontId="4"/>
  </si>
  <si>
    <t>PC CODE</t>
    <phoneticPr fontId="4"/>
  </si>
  <si>
    <t>GF-001</t>
  </si>
  <si>
    <t>GF-001</t>
    <phoneticPr fontId="4"/>
  </si>
  <si>
    <t>本体価格</t>
    <rPh sb="0" eb="2">
      <t>ホンタイ</t>
    </rPh>
    <rPh sb="2" eb="4">
      <t>カカク</t>
    </rPh>
    <phoneticPr fontId="4"/>
  </si>
  <si>
    <t>最小発注ロット</t>
    <rPh sb="0" eb="2">
      <t>サイショウ</t>
    </rPh>
    <rPh sb="2" eb="4">
      <t>ハッチュウ</t>
    </rPh>
    <phoneticPr fontId="4"/>
  </si>
  <si>
    <t>5枚</t>
    <rPh sb="1" eb="2">
      <t>マイ</t>
    </rPh>
    <phoneticPr fontId="4"/>
  </si>
  <si>
    <t>100円</t>
    <rPh sb="3" eb="4">
      <t>エン</t>
    </rPh>
    <phoneticPr fontId="4"/>
  </si>
  <si>
    <t>タイトル</t>
    <phoneticPr fontId="4"/>
  </si>
  <si>
    <t>白川郷</t>
    <rPh sb="0" eb="3">
      <t>シラカ</t>
    </rPh>
    <phoneticPr fontId="4"/>
  </si>
  <si>
    <t>TITLE</t>
    <phoneticPr fontId="4"/>
  </si>
  <si>
    <t>The farm villages of Shirakawa-go and Okayama in Gifu</t>
    <phoneticPr fontId="4"/>
  </si>
  <si>
    <t>発注枚数</t>
    <rPh sb="0" eb="2">
      <t>ハッチュウ</t>
    </rPh>
    <rPh sb="2" eb="4">
      <t>マイスウ</t>
    </rPh>
    <phoneticPr fontId="4"/>
  </si>
  <si>
    <t>清水寺２</t>
    <rPh sb="0" eb="3">
      <t>キヨミ</t>
    </rPh>
    <phoneticPr fontId="4"/>
  </si>
  <si>
    <t>Kiyomizu Temple in the Higashiyama district of eastern Kyoto is the city's premier touirst site</t>
    <phoneticPr fontId="4"/>
  </si>
  <si>
    <t>KY-018</t>
  </si>
  <si>
    <t>KY-018</t>
    <phoneticPr fontId="4"/>
  </si>
  <si>
    <t>宇治平等院2</t>
    <rPh sb="0" eb="2">
      <t>ウジ</t>
    </rPh>
    <rPh sb="2" eb="5">
      <t>ビョウドウ</t>
    </rPh>
    <phoneticPr fontId="4"/>
  </si>
  <si>
    <t>Byodo-in Temple in Uji, completed in 1053, is one of Japan's oldest wooden structures - now a World Heritage Site</t>
    <phoneticPr fontId="4"/>
  </si>
  <si>
    <t>KY-019</t>
  </si>
  <si>
    <t>KY-019</t>
    <phoneticPr fontId="4"/>
  </si>
  <si>
    <t>名古屋城</t>
    <rPh sb="0" eb="3">
      <t>ナゴ</t>
    </rPh>
    <rPh sb="3" eb="4">
      <t>ジョウ</t>
    </rPh>
    <phoneticPr fontId="4"/>
  </si>
  <si>
    <t>Nagoya castle with golden tiger fish heads on the top of its roof</t>
    <phoneticPr fontId="4"/>
  </si>
  <si>
    <t>NA-001</t>
  </si>
  <si>
    <t>NA-001</t>
    <phoneticPr fontId="4"/>
  </si>
  <si>
    <t>お台場</t>
    <rPh sb="1" eb="3">
      <t>ダイバ</t>
    </rPh>
    <phoneticPr fontId="4"/>
  </si>
  <si>
    <t>A view of the city from Odaiba with the Rainbow Bridge and a replica of the statue of Liberty in the foreground</t>
    <phoneticPr fontId="4"/>
  </si>
  <si>
    <t>TK-020</t>
  </si>
  <si>
    <t>TK-020</t>
    <phoneticPr fontId="4"/>
  </si>
  <si>
    <t>東京駅</t>
    <rPh sb="0" eb="3">
      <t>トウキョウエキ</t>
    </rPh>
    <phoneticPr fontId="4"/>
  </si>
  <si>
    <t>Tokyo Station was opened in 1914 and has recently been renovated and restored to its original condition</t>
    <phoneticPr fontId="4"/>
  </si>
  <si>
    <t>TK-021</t>
  </si>
  <si>
    <t>TK-021</t>
    <phoneticPr fontId="4"/>
  </si>
  <si>
    <t>浅草</t>
    <rPh sb="0" eb="2">
      <t>アサク</t>
    </rPh>
    <phoneticPr fontId="4"/>
  </si>
  <si>
    <t>Senso-ji Temple in Asakusa with the new Tokyo Skytree in the background</t>
    <phoneticPr fontId="4"/>
  </si>
  <si>
    <t>TK-022</t>
  </si>
  <si>
    <t>TK-022</t>
    <phoneticPr fontId="4"/>
  </si>
  <si>
    <t>タトル出版 ポストカード　チェックリスト</t>
    <rPh sb="3" eb="5">
      <t>シュッパン</t>
    </rPh>
    <phoneticPr fontId="4"/>
  </si>
  <si>
    <t>KY-011</t>
  </si>
  <si>
    <t>TK-017</t>
  </si>
  <si>
    <t>GR-005</t>
  </si>
  <si>
    <t>KY-005</t>
  </si>
  <si>
    <t>TK-012</t>
  </si>
  <si>
    <t>YK-001</t>
  </si>
  <si>
    <t>TK-006</t>
  </si>
  <si>
    <t>KY-016</t>
  </si>
  <si>
    <t>TK-013</t>
  </si>
  <si>
    <t>HS-002</t>
  </si>
  <si>
    <t>KY-009</t>
  </si>
  <si>
    <t>OT-001</t>
  </si>
  <si>
    <t>TK-018</t>
  </si>
  <si>
    <t>TK-010</t>
  </si>
  <si>
    <t>MT-005</t>
  </si>
  <si>
    <t>MT-001</t>
  </si>
  <si>
    <t>MT-003</t>
  </si>
  <si>
    <t>NK-002</t>
  </si>
  <si>
    <t>HS-003</t>
  </si>
  <si>
    <t>NR-001</t>
  </si>
  <si>
    <t>TK-002</t>
  </si>
  <si>
    <t>TK-009</t>
  </si>
  <si>
    <t>TK-014</t>
  </si>
  <si>
    <t>TK-016</t>
  </si>
  <si>
    <t>KY-003</t>
  </si>
  <si>
    <t>FJ-002</t>
  </si>
  <si>
    <t>TK-007</t>
  </si>
  <si>
    <t>KY-010</t>
  </si>
  <si>
    <t>OT-003</t>
  </si>
  <si>
    <t>OS-001</t>
  </si>
  <si>
    <t>CS-002</t>
  </si>
  <si>
    <t>KY-002</t>
  </si>
  <si>
    <t>GR-004</t>
  </si>
  <si>
    <t>KY-012</t>
  </si>
  <si>
    <t>CS-001</t>
  </si>
  <si>
    <t>FJ-003</t>
  </si>
  <si>
    <t>KM-002</t>
  </si>
  <si>
    <t>TK-019</t>
  </si>
  <si>
    <t>KY-007</t>
  </si>
  <si>
    <t>FJ-006</t>
  </si>
  <si>
    <t>CR-002</t>
  </si>
  <si>
    <t>KY-013</t>
  </si>
  <si>
    <t>HR-001</t>
  </si>
  <si>
    <t>OT-008</t>
  </si>
  <si>
    <t>OT-007</t>
  </si>
  <si>
    <t>GR-006</t>
  </si>
  <si>
    <t>UK-002</t>
  </si>
  <si>
    <t>GR-001</t>
  </si>
  <si>
    <t>TK-015</t>
  </si>
  <si>
    <t>UK-001</t>
  </si>
  <si>
    <t>MT-006</t>
  </si>
  <si>
    <t>TK-005</t>
  </si>
  <si>
    <t>YK-002</t>
  </si>
  <si>
    <t>OT-002</t>
  </si>
  <si>
    <t>FJ-001</t>
  </si>
  <si>
    <t>CH-004</t>
  </si>
  <si>
    <t>KY-014</t>
  </si>
  <si>
    <t>KY-001</t>
  </si>
  <si>
    <t>TK-008</t>
  </si>
  <si>
    <t>CH-002</t>
  </si>
  <si>
    <t>GR-007</t>
  </si>
  <si>
    <t>KY-006</t>
  </si>
  <si>
    <t>KY-015</t>
  </si>
  <si>
    <t>UK-005</t>
  </si>
  <si>
    <t>OT-006</t>
  </si>
  <si>
    <t>OT-004</t>
  </si>
  <si>
    <t>東京</t>
    <rPh sb="0" eb="2">
      <t>トウキョウ</t>
    </rPh>
    <phoneticPr fontId="4"/>
  </si>
  <si>
    <t>ベイエリア</t>
    <phoneticPr fontId="4"/>
  </si>
  <si>
    <t>JAN / CODE</t>
    <phoneticPr fontId="4"/>
  </si>
  <si>
    <t>在庫</t>
    <rPh sb="0" eb="2">
      <t>ザイコ</t>
    </rPh>
    <phoneticPr fontId="4"/>
  </si>
  <si>
    <t>発注枚数</t>
    <rPh sb="0" eb="4">
      <t>ハッチュウ</t>
    </rPh>
    <phoneticPr fontId="4"/>
  </si>
  <si>
    <t>JAN / CODE</t>
  </si>
  <si>
    <t>皇居二重橋</t>
    <rPh sb="0" eb="5">
      <t>コウキョニジュウバシ</t>
    </rPh>
    <phoneticPr fontId="4"/>
  </si>
  <si>
    <t>TK-003</t>
    <phoneticPr fontId="4"/>
  </si>
  <si>
    <t>新宿夜景</t>
    <rPh sb="0" eb="2">
      <t>シンジュク</t>
    </rPh>
    <rPh sb="2" eb="4">
      <t>ヤケイ</t>
    </rPh>
    <phoneticPr fontId="4"/>
  </si>
  <si>
    <t>TK-004</t>
    <phoneticPr fontId="4"/>
  </si>
  <si>
    <t>銀座夜景</t>
    <rPh sb="0" eb="2">
      <t>ギンザ</t>
    </rPh>
    <rPh sb="2" eb="4">
      <t>ヤケイ</t>
    </rPh>
    <phoneticPr fontId="4"/>
  </si>
  <si>
    <t>新宿通りの夜景</t>
    <rPh sb="0" eb="2">
      <t>シン</t>
    </rPh>
    <rPh sb="2" eb="3">
      <t>ドオ</t>
    </rPh>
    <rPh sb="5" eb="7">
      <t>ヤケイ</t>
    </rPh>
    <phoneticPr fontId="4"/>
  </si>
  <si>
    <t>雪の二重橋</t>
    <rPh sb="0" eb="1">
      <t>ユキ</t>
    </rPh>
    <rPh sb="2" eb="5">
      <t>ニジュウ</t>
    </rPh>
    <phoneticPr fontId="4"/>
  </si>
  <si>
    <t>銀座夜景２</t>
    <rPh sb="0" eb="2">
      <t>ギンザ</t>
    </rPh>
    <rPh sb="2" eb="4">
      <t>ヤケイ</t>
    </rPh>
    <phoneticPr fontId="4"/>
  </si>
  <si>
    <t>千鳥ヶ淵の桜</t>
    <rPh sb="0" eb="4">
      <t>チドリ</t>
    </rPh>
    <rPh sb="5" eb="6">
      <t>サクラ</t>
    </rPh>
    <phoneticPr fontId="4"/>
  </si>
  <si>
    <t>新宿御苑の桜</t>
    <rPh sb="0" eb="2">
      <t>シンジュ</t>
    </rPh>
    <rPh sb="2" eb="4">
      <t>ギョエン</t>
    </rPh>
    <rPh sb="5" eb="6">
      <t>サクラ</t>
    </rPh>
    <phoneticPr fontId="4"/>
  </si>
  <si>
    <t>東京タワー</t>
    <rPh sb="0" eb="2">
      <t>トウ</t>
    </rPh>
    <phoneticPr fontId="4"/>
  </si>
  <si>
    <t>新宿副都心</t>
    <rPh sb="0" eb="2">
      <t>シン</t>
    </rPh>
    <rPh sb="2" eb="5">
      <t>フクトシン</t>
    </rPh>
    <phoneticPr fontId="4"/>
  </si>
  <si>
    <t>レインボーブリッジ1</t>
    <phoneticPr fontId="4"/>
  </si>
  <si>
    <t>レインボーブリッジ2</t>
    <phoneticPr fontId="4"/>
  </si>
  <si>
    <t>レインボーブリッジ3</t>
    <phoneticPr fontId="4"/>
  </si>
  <si>
    <t>東京スカイツリー</t>
    <rPh sb="0" eb="2">
      <t>トウ</t>
    </rPh>
    <phoneticPr fontId="4"/>
  </si>
  <si>
    <t>渋谷駅前交差点</t>
    <rPh sb="0" eb="2">
      <t>シブヤ</t>
    </rPh>
    <rPh sb="2" eb="4">
      <t>エキマ</t>
    </rPh>
    <rPh sb="4" eb="7">
      <t>コウサ</t>
    </rPh>
    <phoneticPr fontId="4"/>
  </si>
  <si>
    <t>浅草雷門</t>
    <rPh sb="0" eb="2">
      <t>アサ</t>
    </rPh>
    <rPh sb="2" eb="4">
      <t>カミナリ</t>
    </rPh>
    <phoneticPr fontId="4"/>
  </si>
  <si>
    <t>お台場</t>
    <rPh sb="1" eb="3">
      <t>ダイ</t>
    </rPh>
    <phoneticPr fontId="4"/>
  </si>
  <si>
    <t>東京駅</t>
    <rPh sb="0" eb="3">
      <t>トウキョウ</t>
    </rPh>
    <phoneticPr fontId="4"/>
  </si>
  <si>
    <t>浅草</t>
    <rPh sb="0" eb="2">
      <t>アサ</t>
    </rPh>
    <phoneticPr fontId="4"/>
  </si>
  <si>
    <t>京都</t>
    <rPh sb="0" eb="2">
      <t>キョウト</t>
    </rPh>
    <phoneticPr fontId="4"/>
  </si>
  <si>
    <t>龍安寺石庭１</t>
    <rPh sb="0" eb="3">
      <t>リョウアンジ</t>
    </rPh>
    <rPh sb="3" eb="5">
      <t>セキテイ</t>
    </rPh>
    <phoneticPr fontId="4"/>
  </si>
  <si>
    <t>龍安寺石庭2</t>
    <rPh sb="0" eb="3">
      <t>リョウアンジ</t>
    </rPh>
    <rPh sb="3" eb="5">
      <t>セキテイ</t>
    </rPh>
    <phoneticPr fontId="4"/>
  </si>
  <si>
    <t>龍安寺つくばい</t>
    <rPh sb="0" eb="3">
      <t>リョウアンジ</t>
    </rPh>
    <phoneticPr fontId="4"/>
  </si>
  <si>
    <t>金閣寺</t>
    <rPh sb="0" eb="3">
      <t>キンカ</t>
    </rPh>
    <phoneticPr fontId="4"/>
  </si>
  <si>
    <t>平安神宮</t>
    <rPh sb="0" eb="2">
      <t>ヘイア</t>
    </rPh>
    <rPh sb="2" eb="4">
      <t>ジングウ</t>
    </rPh>
    <phoneticPr fontId="4"/>
  </si>
  <si>
    <t>詩仙堂</t>
    <rPh sb="0" eb="3">
      <t>シセンドウ</t>
    </rPh>
    <phoneticPr fontId="4"/>
  </si>
  <si>
    <t>舞妓１</t>
    <rPh sb="0" eb="2">
      <t>マイコ</t>
    </rPh>
    <phoneticPr fontId="4"/>
  </si>
  <si>
    <t>舞妓2</t>
    <rPh sb="0" eb="2">
      <t>マイコ</t>
    </rPh>
    <phoneticPr fontId="4"/>
  </si>
  <si>
    <t>清水寺</t>
    <rPh sb="0" eb="3">
      <t>キヨ</t>
    </rPh>
    <phoneticPr fontId="4"/>
  </si>
  <si>
    <t>冬の金閣寺</t>
    <rPh sb="0" eb="1">
      <t>フユ</t>
    </rPh>
    <rPh sb="2" eb="5">
      <t>キンカ</t>
    </rPh>
    <phoneticPr fontId="4"/>
  </si>
  <si>
    <t>宇治平等院</t>
    <rPh sb="0" eb="5">
      <t>ウジビョ</t>
    </rPh>
    <phoneticPr fontId="4"/>
  </si>
  <si>
    <t>雪の金閣寺</t>
    <rPh sb="0" eb="1">
      <t>ユキ</t>
    </rPh>
    <rPh sb="2" eb="5">
      <t>キ</t>
    </rPh>
    <phoneticPr fontId="4"/>
  </si>
  <si>
    <t>銀閣寺</t>
    <rPh sb="0" eb="3">
      <t>ギンカ</t>
    </rPh>
    <phoneticPr fontId="4"/>
  </si>
  <si>
    <t>伏見稲荷</t>
    <rPh sb="0" eb="4">
      <t>フシミイナリ</t>
    </rPh>
    <phoneticPr fontId="4"/>
  </si>
  <si>
    <t>清水寺2</t>
    <rPh sb="0" eb="3">
      <t>キヨ</t>
    </rPh>
    <phoneticPr fontId="4"/>
  </si>
  <si>
    <t>宇治平等院２</t>
    <rPh sb="0" eb="5">
      <t>ウジ</t>
    </rPh>
    <phoneticPr fontId="4"/>
  </si>
  <si>
    <t>その他エリア</t>
    <rPh sb="2" eb="3">
      <t>タ</t>
    </rPh>
    <phoneticPr fontId="4"/>
  </si>
  <si>
    <t>東大寺大仏殿</t>
    <rPh sb="0" eb="3">
      <t>トウダイジ</t>
    </rPh>
    <rPh sb="3" eb="6">
      <t>ダイブツデ</t>
    </rPh>
    <phoneticPr fontId="4"/>
  </si>
  <si>
    <t>梅田スカイシティ</t>
    <rPh sb="0" eb="2">
      <t>ウメダ</t>
    </rPh>
    <phoneticPr fontId="4"/>
  </si>
  <si>
    <t>厳島神社</t>
    <rPh sb="0" eb="4">
      <t>イツクシ</t>
    </rPh>
    <phoneticPr fontId="4"/>
  </si>
  <si>
    <t>千人行列まつり</t>
    <rPh sb="0" eb="2">
      <t>センニン</t>
    </rPh>
    <rPh sb="2" eb="4">
      <t>ギョウレツ</t>
    </rPh>
    <phoneticPr fontId="4"/>
  </si>
  <si>
    <t>白川郷</t>
    <rPh sb="0" eb="3">
      <t>シラカ</t>
    </rPh>
    <phoneticPr fontId="4"/>
  </si>
  <si>
    <t>名古屋城</t>
    <rPh sb="0" eb="4">
      <t>ナゴヤジョウ</t>
    </rPh>
    <phoneticPr fontId="4"/>
  </si>
  <si>
    <t>大仏２</t>
    <rPh sb="0" eb="2">
      <t>ダイブツ</t>
    </rPh>
    <phoneticPr fontId="4"/>
  </si>
  <si>
    <t>ベイブリッジ</t>
    <phoneticPr fontId="4"/>
  </si>
  <si>
    <t>みなとみらい21</t>
    <phoneticPr fontId="4"/>
  </si>
  <si>
    <t>城</t>
    <rPh sb="0" eb="1">
      <t>シロ</t>
    </rPh>
    <phoneticPr fontId="4"/>
  </si>
  <si>
    <t>松本城</t>
    <rPh sb="0" eb="3">
      <t>マツモトジョウ</t>
    </rPh>
    <phoneticPr fontId="4"/>
  </si>
  <si>
    <t>姫路城</t>
    <rPh sb="0" eb="3">
      <t>ヒメジ</t>
    </rPh>
    <phoneticPr fontId="4"/>
  </si>
  <si>
    <t>富士山</t>
    <rPh sb="0" eb="3">
      <t>フジサン</t>
    </rPh>
    <phoneticPr fontId="4"/>
  </si>
  <si>
    <t>五重塔と富士山</t>
    <rPh sb="0" eb="3">
      <t>ゴジュウノトウ</t>
    </rPh>
    <rPh sb="4" eb="7">
      <t>フジサ</t>
    </rPh>
    <phoneticPr fontId="4"/>
  </si>
  <si>
    <t>山中湖に映る富士山</t>
    <rPh sb="0" eb="3">
      <t>ヤマナカコ</t>
    </rPh>
    <rPh sb="4" eb="5">
      <t>ウツ</t>
    </rPh>
    <rPh sb="6" eb="9">
      <t>フジサ</t>
    </rPh>
    <phoneticPr fontId="4"/>
  </si>
  <si>
    <t>芦ノ湖と富士</t>
    <rPh sb="0" eb="1">
      <t>アシ</t>
    </rPh>
    <rPh sb="2" eb="3">
      <t>コ</t>
    </rPh>
    <rPh sb="4" eb="6">
      <t>フジ</t>
    </rPh>
    <phoneticPr fontId="4"/>
  </si>
  <si>
    <t>新幹線と富士</t>
    <rPh sb="0" eb="3">
      <t>シンカン</t>
    </rPh>
    <rPh sb="4" eb="6">
      <t>フジ</t>
    </rPh>
    <phoneticPr fontId="4"/>
  </si>
  <si>
    <t>祭り</t>
    <rPh sb="0" eb="1">
      <t>マツ</t>
    </rPh>
    <phoneticPr fontId="4"/>
  </si>
  <si>
    <t>愛媛：西条祭</t>
    <rPh sb="0" eb="2">
      <t>エヒメ</t>
    </rPh>
    <rPh sb="3" eb="5">
      <t>ニシジョウ</t>
    </rPh>
    <rPh sb="5" eb="6">
      <t>サイ</t>
    </rPh>
    <phoneticPr fontId="4"/>
  </si>
  <si>
    <t>京都　都おどり２</t>
    <rPh sb="0" eb="2">
      <t>キョウ</t>
    </rPh>
    <rPh sb="3" eb="4">
      <t>ミヤコ</t>
    </rPh>
    <phoneticPr fontId="4"/>
  </si>
  <si>
    <t>浅草：時代祭り</t>
    <rPh sb="0" eb="2">
      <t>アサ</t>
    </rPh>
    <rPh sb="3" eb="5">
      <t>ジダイ</t>
    </rPh>
    <rPh sb="5" eb="6">
      <t>マツ</t>
    </rPh>
    <phoneticPr fontId="4"/>
  </si>
  <si>
    <t>浅草：祭り</t>
    <rPh sb="0" eb="2">
      <t>アサ</t>
    </rPh>
    <rPh sb="3" eb="4">
      <t>マツ</t>
    </rPh>
    <phoneticPr fontId="4"/>
  </si>
  <si>
    <t>浮世絵</t>
    <rPh sb="0" eb="3">
      <t>ウキヨエ</t>
    </rPh>
    <phoneticPr fontId="4"/>
  </si>
  <si>
    <t>広重：日向国</t>
    <rPh sb="0" eb="2">
      <t>ヒロシゲ</t>
    </rPh>
    <rPh sb="3" eb="6">
      <t>ヒュウガノク</t>
    </rPh>
    <phoneticPr fontId="4"/>
  </si>
  <si>
    <t>広重：朝顔</t>
    <rPh sb="0" eb="2">
      <t>ヒロ</t>
    </rPh>
    <rPh sb="3" eb="5">
      <t>アサガオ</t>
    </rPh>
    <phoneticPr fontId="4"/>
  </si>
  <si>
    <t>北斎：波</t>
    <rPh sb="0" eb="2">
      <t>ホクサイ</t>
    </rPh>
    <rPh sb="3" eb="4">
      <t>ナミ</t>
    </rPh>
    <phoneticPr fontId="4"/>
  </si>
  <si>
    <t>庭</t>
    <rPh sb="0" eb="1">
      <t>ニワ</t>
    </rPh>
    <phoneticPr fontId="4"/>
  </si>
  <si>
    <t>高松：栗林公園</t>
    <rPh sb="0" eb="2">
      <t>タカマツ</t>
    </rPh>
    <rPh sb="3" eb="7">
      <t>リツリン</t>
    </rPh>
    <phoneticPr fontId="4"/>
  </si>
  <si>
    <t>足立美術館の池</t>
    <rPh sb="0" eb="5">
      <t>アダチビジ</t>
    </rPh>
    <rPh sb="6" eb="7">
      <t>イケ</t>
    </rPh>
    <phoneticPr fontId="4"/>
  </si>
  <si>
    <t>兼六園雪まつり</t>
    <rPh sb="0" eb="3">
      <t>ケンロ</t>
    </rPh>
    <rPh sb="3" eb="4">
      <t>ユキ</t>
    </rPh>
    <phoneticPr fontId="4"/>
  </si>
  <si>
    <t>兼六園石灯籠</t>
    <rPh sb="0" eb="3">
      <t>ケンロク</t>
    </rPh>
    <rPh sb="3" eb="6">
      <t>イシトウ</t>
    </rPh>
    <phoneticPr fontId="4"/>
  </si>
  <si>
    <t>後楽園の桜</t>
    <rPh sb="0" eb="3">
      <t>コウラク</t>
    </rPh>
    <rPh sb="4" eb="5">
      <t>サクラ</t>
    </rPh>
    <phoneticPr fontId="4"/>
  </si>
  <si>
    <t>その他</t>
    <rPh sb="2" eb="3">
      <t>タ</t>
    </rPh>
    <phoneticPr fontId="4"/>
  </si>
  <si>
    <t>子ども2</t>
    <rPh sb="0" eb="1">
      <t>コ</t>
    </rPh>
    <phoneticPr fontId="4"/>
  </si>
  <si>
    <t>夏祭りの子ども</t>
    <rPh sb="0" eb="3">
      <t>ナツマ</t>
    </rPh>
    <rPh sb="4" eb="5">
      <t>コ</t>
    </rPh>
    <phoneticPr fontId="4"/>
  </si>
  <si>
    <t>茶の湯</t>
    <rPh sb="0" eb="1">
      <t>チャ</t>
    </rPh>
    <phoneticPr fontId="4"/>
  </si>
  <si>
    <t>伊古奈温泉</t>
    <rPh sb="0" eb="3">
      <t>イコナ</t>
    </rPh>
    <rPh sb="3" eb="5">
      <t>オンセン</t>
    </rPh>
    <phoneticPr fontId="4"/>
  </si>
  <si>
    <t>湯の平温泉</t>
    <rPh sb="0" eb="1">
      <t>ユ</t>
    </rPh>
    <rPh sb="2" eb="5">
      <t>ヒラ</t>
    </rPh>
    <phoneticPr fontId="4"/>
  </si>
  <si>
    <t>炉端やきの店</t>
    <rPh sb="0" eb="2">
      <t>ロバタ</t>
    </rPh>
    <rPh sb="5" eb="6">
      <t>ミセ</t>
    </rPh>
    <phoneticPr fontId="4"/>
  </si>
  <si>
    <t>築地市場</t>
    <rPh sb="0" eb="4">
      <t>ツキジ</t>
    </rPh>
    <phoneticPr fontId="4"/>
  </si>
  <si>
    <t>京都：俵屋</t>
    <rPh sb="0" eb="2">
      <t>キョウト</t>
    </rPh>
    <rPh sb="3" eb="5">
      <t>タワラヤ</t>
    </rPh>
    <phoneticPr fontId="4"/>
  </si>
  <si>
    <t>着物の女性</t>
    <rPh sb="0" eb="2">
      <t>キモノ</t>
    </rPh>
    <rPh sb="3" eb="5">
      <t>ジョセイ</t>
    </rPh>
    <phoneticPr fontId="4"/>
  </si>
  <si>
    <t>寿司１</t>
    <rPh sb="0" eb="2">
      <t>スシ</t>
    </rPh>
    <phoneticPr fontId="4"/>
  </si>
  <si>
    <t>寿司２</t>
    <rPh sb="0" eb="2">
      <t>スシ</t>
    </rPh>
    <phoneticPr fontId="4"/>
  </si>
  <si>
    <t>刺身</t>
    <rPh sb="0" eb="2">
      <t>サシミ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</si>
</sst>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0_ "/>
    <numFmt numFmtId="177" formatCode="_(* #,##0.00_);_(* \(#,##0.00\);_(* &quot;-&quot;??_);_(@_)"/>
    <numFmt numFmtId="178" formatCode="[$-409]d\-mmm\-yy;@"/>
  </numFmts>
  <fonts count="84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メイリオ"/>
      <family val="3"/>
      <charset val="128"/>
    </font>
    <font>
      <b/>
      <sz val="11"/>
      <name val="メイリオ"/>
      <family val="3"/>
      <charset val="128"/>
    </font>
    <font>
      <sz val="8"/>
      <name val="メイリオ"/>
      <family val="3"/>
      <charset val="128"/>
    </font>
    <font>
      <sz val="10"/>
      <name val="メイリオ"/>
      <family val="3"/>
      <charset val="128"/>
    </font>
    <font>
      <sz val="11"/>
      <name val="Calibri"/>
      <family val="2"/>
    </font>
    <font>
      <b/>
      <sz val="10"/>
      <color theme="0"/>
      <name val="メイリオ"/>
      <family val="3"/>
      <charset val="128"/>
    </font>
    <font>
      <b/>
      <sz val="28"/>
      <name val="メイリオ"/>
      <family val="3"/>
      <charset val="128"/>
    </font>
    <font>
      <b/>
      <sz val="12"/>
      <name val="メイリオ"/>
      <family val="3"/>
      <charset val="128"/>
    </font>
    <font>
      <sz val="12"/>
      <name val="メイリオ"/>
      <family val="3"/>
      <charset val="128"/>
    </font>
    <font>
      <sz val="24"/>
      <name val="メイリオ"/>
      <family val="3"/>
      <charset val="128"/>
    </font>
    <font>
      <b/>
      <sz val="10"/>
      <color theme="0"/>
      <name val="Calibri"/>
      <family val="2"/>
    </font>
    <font>
      <b/>
      <sz val="11"/>
      <color theme="0"/>
      <name val="メイリオ"/>
      <family val="3"/>
      <charset val="128"/>
    </font>
    <font>
      <sz val="11"/>
      <color theme="0"/>
      <name val="Calibri"/>
      <family val="2"/>
    </font>
    <font>
      <sz val="11"/>
      <color indexed="8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10"/>
      <color theme="1"/>
      <name val="メイリオ"/>
      <family val="2"/>
      <charset val="128"/>
    </font>
    <font>
      <sz val="11"/>
      <color theme="1"/>
      <name val="ＭＳ Ｐゴシック"/>
      <family val="3"/>
      <charset val="128"/>
      <scheme val="minor"/>
    </font>
    <font>
      <sz val="10"/>
      <name val="ＭＳ Ｐゴシック"/>
      <family val="3"/>
      <charset val="128"/>
    </font>
    <font>
      <sz val="10"/>
      <name val="Arial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color indexed="8"/>
      <name val="MS Sans Serif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1"/>
    </font>
    <font>
      <b/>
      <sz val="11"/>
      <color indexed="8"/>
      <name val="Calibri"/>
      <family val="2"/>
    </font>
    <font>
      <sz val="11"/>
      <color indexed="8"/>
      <name val="ＭＳ Ｐゴシック"/>
      <family val="3"/>
      <charset val="128"/>
    </font>
    <font>
      <sz val="11"/>
      <color theme="1"/>
      <name val="ＭＳ Ｐゴシック"/>
      <family val="2"/>
      <scheme val="minor"/>
    </font>
    <font>
      <sz val="12"/>
      <name val="Osaka"/>
      <family val="3"/>
      <charset val="128"/>
    </font>
    <font>
      <sz val="10"/>
      <name val="MS Sans Serif"/>
      <family val="2"/>
    </font>
    <font>
      <b/>
      <sz val="15"/>
      <color theme="3"/>
      <name val="メイリオ"/>
      <family val="2"/>
      <charset val="128"/>
    </font>
    <font>
      <b/>
      <sz val="13"/>
      <color theme="3"/>
      <name val="メイリオ"/>
      <family val="2"/>
      <charset val="128"/>
    </font>
    <font>
      <b/>
      <sz val="11"/>
      <color theme="3"/>
      <name val="メイリオ"/>
      <family val="2"/>
      <charset val="128"/>
    </font>
    <font>
      <sz val="10"/>
      <color rgb="FF006100"/>
      <name val="メイリオ"/>
      <family val="2"/>
      <charset val="128"/>
    </font>
    <font>
      <sz val="10"/>
      <color rgb="FF9C0006"/>
      <name val="メイリオ"/>
      <family val="2"/>
      <charset val="128"/>
    </font>
    <font>
      <sz val="10"/>
      <color rgb="FF9C6500"/>
      <name val="メイリオ"/>
      <family val="2"/>
      <charset val="128"/>
    </font>
    <font>
      <sz val="10"/>
      <color rgb="FF3F3F76"/>
      <name val="メイリオ"/>
      <family val="2"/>
      <charset val="128"/>
    </font>
    <font>
      <b/>
      <sz val="10"/>
      <color rgb="FF3F3F3F"/>
      <name val="メイリオ"/>
      <family val="2"/>
      <charset val="128"/>
    </font>
    <font>
      <b/>
      <sz val="10"/>
      <color rgb="FFFA7D00"/>
      <name val="メイリオ"/>
      <family val="2"/>
      <charset val="128"/>
    </font>
    <font>
      <sz val="10"/>
      <color rgb="FFFA7D00"/>
      <name val="メイリオ"/>
      <family val="2"/>
      <charset val="128"/>
    </font>
    <font>
      <b/>
      <sz val="10"/>
      <color theme="0"/>
      <name val="メイリオ"/>
      <family val="2"/>
      <charset val="128"/>
    </font>
    <font>
      <sz val="10"/>
      <color rgb="FFFF0000"/>
      <name val="メイリオ"/>
      <family val="2"/>
      <charset val="128"/>
    </font>
    <font>
      <i/>
      <sz val="10"/>
      <color rgb="FF7F7F7F"/>
      <name val="メイリオ"/>
      <family val="2"/>
      <charset val="128"/>
    </font>
    <font>
      <b/>
      <sz val="10"/>
      <color theme="1"/>
      <name val="メイリオ"/>
      <family val="2"/>
      <charset val="128"/>
    </font>
    <font>
      <sz val="10"/>
      <color theme="0"/>
      <name val="メイリオ"/>
      <family val="2"/>
      <charset val="128"/>
    </font>
    <font>
      <sz val="12"/>
      <name val="Meiryo UI"/>
      <family val="3"/>
      <charset val="128"/>
    </font>
    <font>
      <sz val="11"/>
      <name val="Meiryo UI"/>
      <family val="3"/>
      <charset val="128"/>
    </font>
    <font>
      <sz val="8"/>
      <name val="Meiryo UI"/>
      <family val="3"/>
      <charset val="128"/>
    </font>
    <font>
      <b/>
      <sz val="12"/>
      <color theme="0"/>
      <name val="Meiryo UI"/>
      <family val="3"/>
      <charset val="128"/>
    </font>
    <font>
      <sz val="12"/>
      <color theme="0"/>
      <name val="Meiryo UI"/>
      <family val="3"/>
      <charset val="128"/>
    </font>
    <font>
      <b/>
      <sz val="8"/>
      <color theme="0"/>
      <name val="Meiryo UI"/>
      <family val="3"/>
      <charset val="128"/>
    </font>
    <font>
      <sz val="10"/>
      <name val="Meiryo UI"/>
      <family val="3"/>
      <charset val="128"/>
    </font>
    <font>
      <sz val="9"/>
      <name val="Meiryo UI"/>
      <family val="3"/>
      <charset val="128"/>
    </font>
    <font>
      <b/>
      <sz val="8"/>
      <name val="メイリオ"/>
      <family val="3"/>
      <charset val="128"/>
    </font>
  </fonts>
  <fills count="56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58">
    <border>
      <left/>
      <right/>
      <top/>
      <bottom/>
      <diagonal/>
    </border>
    <border>
      <left style="hair">
        <color theme="0" tint="-0.499984740745262"/>
      </left>
      <right style="hair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/>
      <right style="hair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/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hair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thin">
        <color indexed="64"/>
      </left>
      <right/>
      <top/>
      <bottom/>
      <diagonal/>
    </border>
    <border>
      <left style="thin">
        <color theme="0" tint="-0.499984740745262"/>
      </left>
      <right/>
      <top/>
      <bottom/>
      <diagonal/>
    </border>
    <border>
      <left style="hair">
        <color theme="0" tint="-0.499984740745262"/>
      </left>
      <right style="thin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 style="hair">
        <color theme="0" tint="-0.499984740745262"/>
      </left>
      <right style="thin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 style="thin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/>
      <top style="hair">
        <color theme="0" tint="-0.499984740745262"/>
      </top>
      <bottom style="thin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 style="thin">
        <color theme="0" tint="-0.499984740745262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/>
      <diagonal/>
    </border>
    <border>
      <left style="medium">
        <color theme="0" tint="-0.499984740745262"/>
      </left>
      <right style="medium">
        <color theme="0" tint="-0.499984740745262"/>
      </right>
      <top/>
      <bottom/>
      <diagonal/>
    </border>
    <border>
      <left style="medium">
        <color theme="0" tint="-0.499984740745262"/>
      </left>
      <right style="medium">
        <color theme="0" tint="-0.499984740745262"/>
      </right>
      <top/>
      <bottom style="medium">
        <color theme="0" tint="-0.499984740745262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/>
      <right/>
      <top style="medium">
        <color theme="0" tint="-0.499984740745262"/>
      </top>
      <bottom/>
      <diagonal/>
    </border>
    <border>
      <left/>
      <right style="medium">
        <color theme="0" tint="-0.499984740745262"/>
      </right>
      <top style="medium">
        <color theme="0" tint="-0.499984740745262"/>
      </top>
      <bottom/>
      <diagonal/>
    </border>
    <border>
      <left style="medium">
        <color theme="0" tint="-0.499984740745262"/>
      </left>
      <right/>
      <top/>
      <bottom/>
      <diagonal/>
    </border>
    <border>
      <left/>
      <right style="medium">
        <color theme="0" tint="-0.499984740745262"/>
      </right>
      <top/>
      <bottom/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 style="thin">
        <color theme="0" tint="-0.499984740745262"/>
      </left>
      <right/>
      <top style="hair">
        <color theme="0" tint="-0.499984740745262"/>
      </top>
      <bottom style="hair">
        <color theme="0" tint="-0.499984740745262"/>
      </bottom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hair">
        <color theme="0" tint="-0.499984740745262"/>
      </bottom>
      <diagonal/>
    </border>
    <border>
      <left style="medium">
        <color theme="0" tint="-0.499984740745262"/>
      </left>
      <right style="medium">
        <color theme="0" tint="-0.499984740745262"/>
      </right>
      <top style="hair">
        <color theme="0" tint="-0.499984740745262"/>
      </top>
      <bottom style="medium">
        <color theme="0" tint="-0.499984740745262"/>
      </bottom>
      <diagonal/>
    </border>
    <border>
      <left style="hair">
        <color theme="0" tint="-0.499984740745262"/>
      </left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hair">
        <color theme="0" tint="-0.499984740745262"/>
      </left>
      <right/>
      <top/>
      <bottom style="hair">
        <color theme="0" tint="-0.499984740745262"/>
      </bottom>
      <diagonal/>
    </border>
    <border>
      <left/>
      <right style="thin">
        <color theme="0" tint="-0.499984740745262"/>
      </right>
      <top/>
      <bottom style="hair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 style="hair">
        <color theme="0" tint="-0.499984740745262"/>
      </right>
      <top/>
      <bottom/>
      <diagonal/>
    </border>
    <border>
      <left style="hair">
        <color theme="0" tint="-0.499984740745262"/>
      </left>
      <right style="hair">
        <color theme="0" tint="-0.499984740745262"/>
      </right>
      <top/>
      <bottom/>
      <diagonal/>
    </border>
    <border>
      <left style="hair">
        <color theme="0" tint="-0.499984740745262"/>
      </left>
      <right/>
      <top/>
      <bottom/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</borders>
  <cellStyleXfs count="447">
    <xf numFmtId="0" fontId="0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14" applyNumberFormat="0" applyFill="0" applyAlignment="0" applyProtection="0">
      <alignment vertical="center"/>
    </xf>
    <xf numFmtId="0" fontId="25" fillId="0" borderId="15" applyNumberFormat="0" applyFill="0" applyAlignment="0" applyProtection="0">
      <alignment vertical="center"/>
    </xf>
    <xf numFmtId="0" fontId="26" fillId="0" borderId="16" applyNumberFormat="0" applyFill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3" borderId="0" applyNumberFormat="0" applyBorder="0" applyAlignment="0" applyProtection="0">
      <alignment vertical="center"/>
    </xf>
    <xf numFmtId="0" fontId="28" fillId="4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30" fillId="6" borderId="17" applyNumberFormat="0" applyAlignment="0" applyProtection="0">
      <alignment vertical="center"/>
    </xf>
    <xf numFmtId="0" fontId="31" fillId="7" borderId="18" applyNumberFormat="0" applyAlignment="0" applyProtection="0">
      <alignment vertical="center"/>
    </xf>
    <xf numFmtId="0" fontId="32" fillId="7" borderId="17" applyNumberFormat="0" applyAlignment="0" applyProtection="0">
      <alignment vertical="center"/>
    </xf>
    <xf numFmtId="0" fontId="33" fillId="0" borderId="19" applyNumberFormat="0" applyFill="0" applyAlignment="0" applyProtection="0">
      <alignment vertical="center"/>
    </xf>
    <xf numFmtId="0" fontId="34" fillId="8" borderId="20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22" applyNumberFormat="0" applyFill="0" applyAlignment="0" applyProtection="0">
      <alignment vertical="center"/>
    </xf>
    <xf numFmtId="0" fontId="38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38" fillId="17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38" fillId="25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38" fillId="29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38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9" borderId="21" applyNumberFormat="0" applyFont="0" applyAlignment="0" applyProtection="0">
      <alignment vertical="center"/>
    </xf>
    <xf numFmtId="0" fontId="40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41" fillId="0" borderId="0"/>
    <xf numFmtId="0" fontId="2" fillId="0" borderId="0">
      <alignment vertical="center"/>
    </xf>
    <xf numFmtId="0" fontId="2" fillId="0" borderId="0"/>
    <xf numFmtId="0" fontId="42" fillId="0" borderId="0"/>
    <xf numFmtId="0" fontId="2" fillId="0" borderId="0">
      <alignment vertical="center"/>
    </xf>
    <xf numFmtId="177" fontId="42" fillId="0" borderId="0" applyFont="0" applyFill="0" applyBorder="0" applyAlignment="0" applyProtection="0"/>
    <xf numFmtId="0" fontId="42" fillId="0" borderId="0"/>
    <xf numFmtId="0" fontId="42" fillId="0" borderId="0"/>
    <xf numFmtId="0" fontId="18" fillId="34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39" borderId="0" applyNumberFormat="0" applyBorder="0" applyAlignment="0" applyProtection="0"/>
    <xf numFmtId="0" fontId="18" fillId="40" borderId="0" applyNumberFormat="0" applyBorder="0" applyAlignment="0" applyProtection="0"/>
    <xf numFmtId="0" fontId="18" fillId="41" borderId="0" applyNumberFormat="0" applyBorder="0" applyAlignment="0" applyProtection="0"/>
    <xf numFmtId="0" fontId="18" fillId="42" borderId="0" applyNumberFormat="0" applyBorder="0" applyAlignment="0" applyProtection="0"/>
    <xf numFmtId="0" fontId="18" fillId="37" borderId="0" applyNumberFormat="0" applyBorder="0" applyAlignment="0" applyProtection="0"/>
    <xf numFmtId="0" fontId="18" fillId="40" borderId="0" applyNumberFormat="0" applyBorder="0" applyAlignment="0" applyProtection="0"/>
    <xf numFmtId="0" fontId="18" fillId="43" borderId="0" applyNumberFormat="0" applyBorder="0" applyAlignment="0" applyProtection="0"/>
    <xf numFmtId="0" fontId="21" fillId="44" borderId="0" applyNumberFormat="0" applyBorder="0" applyAlignment="0" applyProtection="0"/>
    <xf numFmtId="0" fontId="21" fillId="41" borderId="0" applyNumberFormat="0" applyBorder="0" applyAlignment="0" applyProtection="0"/>
    <xf numFmtId="0" fontId="21" fillId="42" borderId="0" applyNumberFormat="0" applyBorder="0" applyAlignment="0" applyProtection="0"/>
    <xf numFmtId="0" fontId="21" fillId="45" borderId="0" applyNumberFormat="0" applyBorder="0" applyAlignment="0" applyProtection="0"/>
    <xf numFmtId="0" fontId="21" fillId="46" borderId="0" applyNumberFormat="0" applyBorder="0" applyAlignment="0" applyProtection="0"/>
    <xf numFmtId="0" fontId="21" fillId="47" borderId="0" applyNumberFormat="0" applyBorder="0" applyAlignment="0" applyProtection="0"/>
    <xf numFmtId="0" fontId="21" fillId="48" borderId="0" applyNumberFormat="0" applyBorder="0" applyAlignment="0" applyProtection="0"/>
    <xf numFmtId="0" fontId="21" fillId="49" borderId="0" applyNumberFormat="0" applyBorder="0" applyAlignment="0" applyProtection="0"/>
    <xf numFmtId="0" fontId="21" fillId="50" borderId="0" applyNumberFormat="0" applyBorder="0" applyAlignment="0" applyProtection="0"/>
    <xf numFmtId="0" fontId="21" fillId="45" borderId="0" applyNumberFormat="0" applyBorder="0" applyAlignment="0" applyProtection="0"/>
    <xf numFmtId="0" fontId="21" fillId="46" borderId="0" applyNumberFormat="0" applyBorder="0" applyAlignment="0" applyProtection="0"/>
    <xf numFmtId="0" fontId="21" fillId="51" borderId="0" applyNumberFormat="0" applyBorder="0" applyAlignment="0" applyProtection="0"/>
    <xf numFmtId="0" fontId="43" fillId="35" borderId="0" applyNumberFormat="0" applyBorder="0" applyAlignment="0" applyProtection="0"/>
    <xf numFmtId="0" fontId="44" fillId="52" borderId="23" applyNumberFormat="0" applyAlignment="0" applyProtection="0"/>
    <xf numFmtId="0" fontId="20" fillId="53" borderId="24" applyNumberFormat="0" applyAlignment="0" applyProtection="0"/>
    <xf numFmtId="40" fontId="2" fillId="0" borderId="0" applyFont="0" applyFill="0" applyBorder="0" applyAlignment="0" applyProtection="0">
      <alignment vertical="center"/>
    </xf>
    <xf numFmtId="40" fontId="2" fillId="0" borderId="0" applyFont="0" applyFill="0" applyBorder="0" applyAlignment="0" applyProtection="0">
      <alignment vertical="center"/>
    </xf>
    <xf numFmtId="40" fontId="2" fillId="0" borderId="0" applyFont="0" applyFill="0" applyBorder="0" applyAlignment="0" applyProtection="0">
      <alignment vertical="center"/>
    </xf>
    <xf numFmtId="40" fontId="2" fillId="0" borderId="0" applyFont="0" applyFill="0" applyBorder="0" applyAlignment="0" applyProtection="0">
      <alignment vertical="center"/>
    </xf>
    <xf numFmtId="40" fontId="2" fillId="0" borderId="0" applyFont="0" applyFill="0" applyBorder="0" applyAlignment="0" applyProtection="0">
      <alignment vertical="center"/>
    </xf>
    <xf numFmtId="40" fontId="2" fillId="0" borderId="0" applyFont="0" applyFill="0" applyBorder="0" applyAlignment="0" applyProtection="0">
      <alignment vertical="center"/>
    </xf>
    <xf numFmtId="40" fontId="2" fillId="0" borderId="0" applyFont="0" applyFill="0" applyBorder="0" applyAlignment="0" applyProtection="0">
      <alignment vertical="center"/>
    </xf>
    <xf numFmtId="40" fontId="2" fillId="0" borderId="0" applyFont="0" applyFill="0" applyBorder="0" applyAlignment="0" applyProtection="0">
      <alignment vertical="center"/>
    </xf>
    <xf numFmtId="40" fontId="2" fillId="0" borderId="0" applyFont="0" applyFill="0" applyBorder="0" applyAlignment="0" applyProtection="0">
      <alignment vertical="center"/>
    </xf>
    <xf numFmtId="40" fontId="2" fillId="0" borderId="0" applyFont="0" applyFill="0" applyBorder="0" applyAlignment="0" applyProtection="0">
      <alignment vertical="center"/>
    </xf>
    <xf numFmtId="40" fontId="2" fillId="0" borderId="0" applyFont="0" applyFill="0" applyBorder="0" applyAlignment="0" applyProtection="0">
      <alignment vertical="center"/>
    </xf>
    <xf numFmtId="40" fontId="2" fillId="0" borderId="0" applyFont="0" applyFill="0" applyBorder="0" applyAlignment="0" applyProtection="0">
      <alignment vertical="center"/>
    </xf>
    <xf numFmtId="40" fontId="2" fillId="0" borderId="0" applyFont="0" applyFill="0" applyBorder="0" applyAlignment="0" applyProtection="0">
      <alignment vertical="center"/>
    </xf>
    <xf numFmtId="40" fontId="2" fillId="0" borderId="0" applyFont="0" applyFill="0" applyBorder="0" applyAlignment="0" applyProtection="0">
      <alignment vertical="center"/>
    </xf>
    <xf numFmtId="40" fontId="2" fillId="0" borderId="0" applyFont="0" applyFill="0" applyBorder="0" applyAlignment="0" applyProtection="0">
      <alignment vertical="center"/>
    </xf>
    <xf numFmtId="177" fontId="42" fillId="0" borderId="0" applyFont="0" applyFill="0" applyBorder="0" applyAlignment="0" applyProtection="0"/>
    <xf numFmtId="40" fontId="2" fillId="0" borderId="0" applyFont="0" applyFill="0" applyBorder="0" applyAlignment="0" applyProtection="0">
      <alignment vertical="center"/>
    </xf>
    <xf numFmtId="40" fontId="2" fillId="0" borderId="0" applyFont="0" applyFill="0" applyBorder="0" applyAlignment="0" applyProtection="0">
      <alignment vertical="center"/>
    </xf>
    <xf numFmtId="40" fontId="2" fillId="0" borderId="0" applyFont="0" applyFill="0" applyBorder="0" applyAlignment="0" applyProtection="0">
      <alignment vertical="center"/>
    </xf>
    <xf numFmtId="40" fontId="2" fillId="0" borderId="0" applyFont="0" applyFill="0" applyBorder="0" applyAlignment="0" applyProtection="0">
      <alignment vertical="center"/>
    </xf>
    <xf numFmtId="40" fontId="2" fillId="0" borderId="0" applyFont="0" applyFill="0" applyBorder="0" applyAlignment="0" applyProtection="0">
      <alignment vertical="center"/>
    </xf>
    <xf numFmtId="40" fontId="2" fillId="0" borderId="0" applyFont="0" applyFill="0" applyBorder="0" applyAlignment="0" applyProtection="0">
      <alignment vertical="center"/>
    </xf>
    <xf numFmtId="40" fontId="2" fillId="0" borderId="0" applyFont="0" applyFill="0" applyBorder="0" applyAlignment="0" applyProtection="0">
      <alignment vertical="center"/>
    </xf>
    <xf numFmtId="40" fontId="2" fillId="0" borderId="0" applyFont="0" applyFill="0" applyBorder="0" applyAlignment="0" applyProtection="0">
      <alignment vertical="center"/>
    </xf>
    <xf numFmtId="40" fontId="2" fillId="0" borderId="0" applyFont="0" applyFill="0" applyBorder="0" applyAlignment="0" applyProtection="0">
      <alignment vertical="center"/>
    </xf>
    <xf numFmtId="40" fontId="2" fillId="0" borderId="0" applyFont="0" applyFill="0" applyBorder="0" applyAlignment="0" applyProtection="0">
      <alignment vertical="center"/>
    </xf>
    <xf numFmtId="40" fontId="2" fillId="0" borderId="0" applyFont="0" applyFill="0" applyBorder="0" applyAlignment="0" applyProtection="0">
      <alignment vertical="center"/>
    </xf>
    <xf numFmtId="40" fontId="2" fillId="0" borderId="0" applyFont="0" applyFill="0" applyBorder="0" applyAlignment="0" applyProtection="0">
      <alignment vertical="center"/>
    </xf>
    <xf numFmtId="40" fontId="2" fillId="0" borderId="0" applyFont="0" applyFill="0" applyBorder="0" applyAlignment="0" applyProtection="0">
      <alignment vertical="center"/>
    </xf>
    <xf numFmtId="40" fontId="2" fillId="0" borderId="0" applyFont="0" applyFill="0" applyBorder="0" applyAlignment="0" applyProtection="0">
      <alignment vertical="center"/>
    </xf>
    <xf numFmtId="40" fontId="2" fillId="0" borderId="0" applyFont="0" applyFill="0" applyBorder="0" applyAlignment="0" applyProtection="0">
      <alignment vertical="center"/>
    </xf>
    <xf numFmtId="40" fontId="2" fillId="0" borderId="0" applyFont="0" applyFill="0" applyBorder="0" applyAlignment="0" applyProtection="0">
      <alignment vertical="center"/>
    </xf>
    <xf numFmtId="40" fontId="2" fillId="0" borderId="0" applyFont="0" applyFill="0" applyBorder="0" applyAlignment="0" applyProtection="0">
      <alignment vertical="center"/>
    </xf>
    <xf numFmtId="177" fontId="18" fillId="0" borderId="0" applyFont="0" applyFill="0" applyBorder="0" applyAlignment="0" applyProtection="0"/>
    <xf numFmtId="40" fontId="2" fillId="0" borderId="0" applyFont="0" applyFill="0" applyBorder="0" applyAlignment="0" applyProtection="0">
      <alignment vertical="center"/>
    </xf>
    <xf numFmtId="40" fontId="2" fillId="0" borderId="0" applyFont="0" applyFill="0" applyBorder="0" applyAlignment="0" applyProtection="0">
      <alignment vertical="center"/>
    </xf>
    <xf numFmtId="40" fontId="2" fillId="0" borderId="0" applyFont="0" applyFill="0" applyBorder="0" applyAlignment="0" applyProtection="0">
      <alignment vertical="center"/>
    </xf>
    <xf numFmtId="40" fontId="2" fillId="0" borderId="0" applyFont="0" applyFill="0" applyBorder="0" applyAlignment="0" applyProtection="0">
      <alignment vertical="center"/>
    </xf>
    <xf numFmtId="40" fontId="2" fillId="0" borderId="0" applyFont="0" applyFill="0" applyBorder="0" applyAlignment="0" applyProtection="0">
      <alignment vertical="center"/>
    </xf>
    <xf numFmtId="40" fontId="2" fillId="0" borderId="0" applyFont="0" applyFill="0" applyBorder="0" applyAlignment="0" applyProtection="0">
      <alignment vertical="center"/>
    </xf>
    <xf numFmtId="40" fontId="2" fillId="0" borderId="0" applyFont="0" applyFill="0" applyBorder="0" applyAlignment="0" applyProtection="0">
      <alignment vertical="center"/>
    </xf>
    <xf numFmtId="40" fontId="2" fillId="0" borderId="0" applyFont="0" applyFill="0" applyBorder="0" applyAlignment="0" applyProtection="0">
      <alignment vertical="center"/>
    </xf>
    <xf numFmtId="40" fontId="2" fillId="0" borderId="0" applyFont="0" applyFill="0" applyBorder="0" applyAlignment="0" applyProtection="0">
      <alignment vertical="center"/>
    </xf>
    <xf numFmtId="40" fontId="2" fillId="0" borderId="0" applyFont="0" applyFill="0" applyBorder="0" applyAlignment="0" applyProtection="0">
      <alignment vertical="center"/>
    </xf>
    <xf numFmtId="177" fontId="42" fillId="0" borderId="0" applyFont="0" applyFill="0" applyBorder="0" applyAlignment="0" applyProtection="0"/>
    <xf numFmtId="177" fontId="42" fillId="0" borderId="0" applyFont="0" applyFill="0" applyBorder="0" applyAlignment="0" applyProtection="0"/>
    <xf numFmtId="177" fontId="42" fillId="0" borderId="0" applyFont="0" applyFill="0" applyBorder="0" applyAlignment="0" applyProtection="0"/>
    <xf numFmtId="40" fontId="2" fillId="0" borderId="0" applyFont="0" applyFill="0" applyBorder="0" applyAlignment="0" applyProtection="0">
      <alignment vertical="center"/>
    </xf>
    <xf numFmtId="177" fontId="42" fillId="0" borderId="0" applyFont="0" applyFill="0" applyBorder="0" applyAlignment="0" applyProtection="0"/>
    <xf numFmtId="40" fontId="2" fillId="0" borderId="0" applyFont="0" applyFill="0" applyBorder="0" applyAlignment="0" applyProtection="0">
      <alignment vertical="center"/>
    </xf>
    <xf numFmtId="40" fontId="2" fillId="0" borderId="0" applyFont="0" applyFill="0" applyBorder="0" applyAlignment="0" applyProtection="0">
      <alignment vertical="center"/>
    </xf>
    <xf numFmtId="40" fontId="2" fillId="0" borderId="0" applyFont="0" applyFill="0" applyBorder="0" applyAlignment="0" applyProtection="0">
      <alignment vertical="center"/>
    </xf>
    <xf numFmtId="40" fontId="2" fillId="0" borderId="0" applyFont="0" applyFill="0" applyBorder="0" applyAlignment="0" applyProtection="0">
      <alignment vertical="center"/>
    </xf>
    <xf numFmtId="40" fontId="2" fillId="0" borderId="0" applyFont="0" applyFill="0" applyBorder="0" applyAlignment="0" applyProtection="0">
      <alignment vertical="center"/>
    </xf>
    <xf numFmtId="40" fontId="2" fillId="0" borderId="0" applyFont="0" applyFill="0" applyBorder="0" applyAlignment="0" applyProtection="0">
      <alignment vertical="center"/>
    </xf>
    <xf numFmtId="40" fontId="2" fillId="0" borderId="0" applyFont="0" applyFill="0" applyBorder="0" applyAlignment="0" applyProtection="0">
      <alignment vertical="center"/>
    </xf>
    <xf numFmtId="40" fontId="2" fillId="0" borderId="0" applyFont="0" applyFill="0" applyBorder="0" applyAlignment="0" applyProtection="0">
      <alignment vertical="center"/>
    </xf>
    <xf numFmtId="40" fontId="2" fillId="0" borderId="0" applyFont="0" applyFill="0" applyBorder="0" applyAlignment="0" applyProtection="0">
      <alignment vertical="center"/>
    </xf>
    <xf numFmtId="177" fontId="42" fillId="0" borderId="0" applyFont="0" applyFill="0" applyBorder="0" applyAlignment="0" applyProtection="0"/>
    <xf numFmtId="40" fontId="2" fillId="0" borderId="0" applyFont="0" applyFill="0" applyBorder="0" applyAlignment="0" applyProtection="0">
      <alignment vertical="center"/>
    </xf>
    <xf numFmtId="40" fontId="2" fillId="0" borderId="0" applyFont="0" applyFill="0" applyBorder="0" applyAlignment="0" applyProtection="0">
      <alignment vertical="center"/>
    </xf>
    <xf numFmtId="40" fontId="2" fillId="0" borderId="0" applyFont="0" applyFill="0" applyBorder="0" applyAlignment="0" applyProtection="0">
      <alignment vertical="center"/>
    </xf>
    <xf numFmtId="40" fontId="2" fillId="0" borderId="0" applyFont="0" applyFill="0" applyBorder="0" applyAlignment="0" applyProtection="0">
      <alignment vertical="center"/>
    </xf>
    <xf numFmtId="40" fontId="2" fillId="0" borderId="0" applyFont="0" applyFill="0" applyBorder="0" applyAlignment="0" applyProtection="0">
      <alignment vertical="center"/>
    </xf>
    <xf numFmtId="40" fontId="2" fillId="0" borderId="0" applyFont="0" applyFill="0" applyBorder="0" applyAlignment="0" applyProtection="0">
      <alignment vertical="center"/>
    </xf>
    <xf numFmtId="40" fontId="2" fillId="0" borderId="0" applyFont="0" applyFill="0" applyBorder="0" applyAlignment="0" applyProtection="0">
      <alignment vertical="center"/>
    </xf>
    <xf numFmtId="40" fontId="2" fillId="0" borderId="0" applyFont="0" applyFill="0" applyBorder="0" applyAlignment="0" applyProtection="0">
      <alignment vertical="center"/>
    </xf>
    <xf numFmtId="40" fontId="2" fillId="0" borderId="0" applyFont="0" applyFill="0" applyBorder="0" applyAlignment="0" applyProtection="0">
      <alignment vertical="center"/>
    </xf>
    <xf numFmtId="177" fontId="42" fillId="0" borderId="0" applyFont="0" applyFill="0" applyBorder="0" applyAlignment="0" applyProtection="0"/>
    <xf numFmtId="177" fontId="42" fillId="0" borderId="0" applyFont="0" applyFill="0" applyBorder="0" applyAlignment="0" applyProtection="0"/>
    <xf numFmtId="177" fontId="42" fillId="0" borderId="0" applyFont="0" applyFill="0" applyBorder="0" applyAlignment="0" applyProtection="0"/>
    <xf numFmtId="40" fontId="2" fillId="0" borderId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22" fillId="36" borderId="0" applyNumberFormat="0" applyBorder="0" applyAlignment="0" applyProtection="0"/>
    <xf numFmtId="0" fontId="46" fillId="0" borderId="25" applyNumberFormat="0" applyFill="0" applyAlignment="0" applyProtection="0"/>
    <xf numFmtId="0" fontId="47" fillId="0" borderId="26" applyNumberFormat="0" applyFill="0" applyAlignment="0" applyProtection="0"/>
    <xf numFmtId="0" fontId="48" fillId="0" borderId="27" applyNumberFormat="0" applyFill="0" applyAlignment="0" applyProtection="0"/>
    <xf numFmtId="0" fontId="48" fillId="0" borderId="0" applyNumberFormat="0" applyFill="0" applyBorder="0" applyAlignment="0" applyProtection="0"/>
    <xf numFmtId="0" fontId="49" fillId="39" borderId="23" applyNumberFormat="0" applyAlignment="0" applyProtection="0"/>
    <xf numFmtId="0" fontId="50" fillId="0" borderId="28" applyNumberFormat="0" applyFill="0" applyAlignment="0" applyProtection="0"/>
    <xf numFmtId="0" fontId="51" fillId="54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2" fillId="0" borderId="0"/>
    <xf numFmtId="0" fontId="2" fillId="0" borderId="0">
      <alignment vertical="center"/>
    </xf>
    <xf numFmtId="0" fontId="2" fillId="0" borderId="0">
      <alignment vertical="center"/>
    </xf>
    <xf numFmtId="0" fontId="42" fillId="0" borderId="0"/>
    <xf numFmtId="0" fontId="42" fillId="0" borderId="0"/>
    <xf numFmtId="0" fontId="2" fillId="0" borderId="0">
      <alignment vertical="center"/>
    </xf>
    <xf numFmtId="0" fontId="4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2" fillId="0" borderId="0"/>
    <xf numFmtId="0" fontId="4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2" fillId="0" borderId="0"/>
    <xf numFmtId="0" fontId="2" fillId="0" borderId="0">
      <alignment vertical="center"/>
    </xf>
    <xf numFmtId="0" fontId="52" fillId="0" borderId="0"/>
    <xf numFmtId="0" fontId="4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2" fillId="0" borderId="0"/>
    <xf numFmtId="0" fontId="2" fillId="0" borderId="0">
      <alignment vertical="center"/>
    </xf>
    <xf numFmtId="0" fontId="52" fillId="0" borderId="0"/>
    <xf numFmtId="0" fontId="52" fillId="0" borderId="0"/>
    <xf numFmtId="0" fontId="52" fillId="0" borderId="0"/>
    <xf numFmtId="0" fontId="52" fillId="0" borderId="0"/>
    <xf numFmtId="0" fontId="42" fillId="0" borderId="0"/>
    <xf numFmtId="0" fontId="52" fillId="0" borderId="0"/>
    <xf numFmtId="0" fontId="42" fillId="0" borderId="0"/>
    <xf numFmtId="0" fontId="42" fillId="0" borderId="0"/>
    <xf numFmtId="0" fontId="42" fillId="0" borderId="0"/>
    <xf numFmtId="0" fontId="52" fillId="0" borderId="0"/>
    <xf numFmtId="0" fontId="52" fillId="0" borderId="0"/>
    <xf numFmtId="0" fontId="42" fillId="0" borderId="0"/>
    <xf numFmtId="0" fontId="4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4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2" fillId="0" borderId="0"/>
    <xf numFmtId="0" fontId="2" fillId="0" borderId="0">
      <alignment vertical="center"/>
    </xf>
    <xf numFmtId="0" fontId="18" fillId="55" borderId="29" applyNumberFormat="0" applyFont="0" applyAlignment="0" applyProtection="0"/>
    <xf numFmtId="0" fontId="53" fillId="52" borderId="30" applyNumberFormat="0" applyAlignment="0" applyProtection="0"/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54" fillId="0" borderId="0" applyNumberFormat="0" applyFill="0" applyBorder="0" applyAlignment="0" applyProtection="0"/>
    <xf numFmtId="0" fontId="55" fillId="0" borderId="31" applyNumberFormat="0" applyFill="0" applyAlignment="0" applyProtection="0"/>
    <xf numFmtId="0" fontId="19" fillId="0" borderId="0" applyNumberFormat="0" applyFill="0" applyBorder="0" applyAlignment="0" applyProtection="0"/>
    <xf numFmtId="0" fontId="42" fillId="0" borderId="0"/>
    <xf numFmtId="177" fontId="42" fillId="0" borderId="0" applyFont="0" applyFill="0" applyBorder="0" applyAlignment="0" applyProtection="0"/>
    <xf numFmtId="177" fontId="56" fillId="0" borderId="0" applyFont="0" applyFill="0" applyBorder="0" applyAlignment="0" applyProtection="0"/>
    <xf numFmtId="177" fontId="42" fillId="0" borderId="0" applyFont="0" applyFill="0" applyBorder="0" applyAlignment="0" applyProtection="0"/>
    <xf numFmtId="177" fontId="42" fillId="0" borderId="0" applyFont="0" applyFill="0" applyBorder="0" applyAlignment="0" applyProtection="0"/>
    <xf numFmtId="177" fontId="42" fillId="0" borderId="0" applyFont="0" applyFill="0" applyBorder="0" applyAlignment="0" applyProtection="0"/>
    <xf numFmtId="177" fontId="56" fillId="0" borderId="0" applyFont="0" applyFill="0" applyBorder="0" applyAlignment="0" applyProtection="0"/>
    <xf numFmtId="177" fontId="42" fillId="0" borderId="0" applyFont="0" applyFill="0" applyBorder="0" applyAlignment="0" applyProtection="0"/>
    <xf numFmtId="177" fontId="42" fillId="0" borderId="0" applyFont="0" applyFill="0" applyBorder="0" applyAlignment="0" applyProtection="0"/>
    <xf numFmtId="177" fontId="56" fillId="0" borderId="0" applyFont="0" applyFill="0" applyBorder="0" applyAlignment="0" applyProtection="0"/>
    <xf numFmtId="178" fontId="42" fillId="0" borderId="0" applyFont="0" applyFill="0" applyBorder="0" applyAlignment="0" applyProtection="0"/>
    <xf numFmtId="177" fontId="42" fillId="0" borderId="0" applyFont="0" applyFill="0" applyBorder="0" applyAlignment="0" applyProtection="0"/>
    <xf numFmtId="177" fontId="56" fillId="0" borderId="0" applyFont="0" applyFill="0" applyBorder="0" applyAlignment="0" applyProtection="0"/>
    <xf numFmtId="177" fontId="56" fillId="0" borderId="0" applyFont="0" applyFill="0" applyBorder="0" applyAlignment="0" applyProtection="0"/>
    <xf numFmtId="177" fontId="42" fillId="0" borderId="0" applyFont="0" applyFill="0" applyBorder="0" applyAlignment="0" applyProtection="0"/>
    <xf numFmtId="177" fontId="42" fillId="0" borderId="0" applyFont="0" applyFill="0" applyBorder="0" applyAlignment="0" applyProtection="0"/>
    <xf numFmtId="177" fontId="42" fillId="0" borderId="0" applyFont="0" applyFill="0" applyBorder="0" applyAlignment="0" applyProtection="0"/>
    <xf numFmtId="177" fontId="56" fillId="0" borderId="0" applyFont="0" applyFill="0" applyBorder="0" applyAlignment="0" applyProtection="0"/>
    <xf numFmtId="177" fontId="42" fillId="0" borderId="0" applyFont="0" applyFill="0" applyBorder="0" applyAlignment="0" applyProtection="0"/>
    <xf numFmtId="177" fontId="42" fillId="0" borderId="0" applyFont="0" applyFill="0" applyBorder="0" applyAlignment="0" applyProtection="0"/>
    <xf numFmtId="177" fontId="42" fillId="0" borderId="0" applyFont="0" applyFill="0" applyBorder="0" applyAlignment="0" applyProtection="0"/>
    <xf numFmtId="177" fontId="42" fillId="0" borderId="0" applyFont="0" applyFill="0" applyBorder="0" applyAlignment="0" applyProtection="0"/>
    <xf numFmtId="177" fontId="56" fillId="0" borderId="0" applyFont="0" applyFill="0" applyBorder="0" applyAlignment="0" applyProtection="0"/>
    <xf numFmtId="177" fontId="56" fillId="0" borderId="0" applyFont="0" applyFill="0" applyBorder="0" applyAlignment="0" applyProtection="0"/>
    <xf numFmtId="177" fontId="56" fillId="0" borderId="0" applyFont="0" applyFill="0" applyBorder="0" applyAlignment="0" applyProtection="0"/>
    <xf numFmtId="177" fontId="56" fillId="0" borderId="0" applyFont="0" applyFill="0" applyBorder="0" applyAlignment="0" applyProtection="0"/>
    <xf numFmtId="177" fontId="42" fillId="0" borderId="0" applyFont="0" applyFill="0" applyBorder="0" applyAlignment="0" applyProtection="0"/>
    <xf numFmtId="177" fontId="56" fillId="0" borderId="0" applyFont="0" applyFill="0" applyBorder="0" applyAlignment="0" applyProtection="0"/>
    <xf numFmtId="177" fontId="42" fillId="0" borderId="0" applyFont="0" applyFill="0" applyBorder="0" applyAlignment="0" applyProtection="0"/>
    <xf numFmtId="177" fontId="42" fillId="0" borderId="0" applyFont="0" applyFill="0" applyBorder="0" applyAlignment="0" applyProtection="0"/>
    <xf numFmtId="177" fontId="42" fillId="0" borderId="0" applyFont="0" applyFill="0" applyBorder="0" applyAlignment="0" applyProtection="0"/>
    <xf numFmtId="177" fontId="56" fillId="0" borderId="0" applyFont="0" applyFill="0" applyBorder="0" applyAlignment="0" applyProtection="0"/>
    <xf numFmtId="177" fontId="42" fillId="0" borderId="0" applyFont="0" applyFill="0" applyBorder="0" applyAlignment="0" applyProtection="0"/>
    <xf numFmtId="177" fontId="56" fillId="0" borderId="0" applyFont="0" applyFill="0" applyBorder="0" applyAlignment="0" applyProtection="0"/>
    <xf numFmtId="177" fontId="42" fillId="0" borderId="0" applyFont="0" applyFill="0" applyBorder="0" applyAlignment="0" applyProtection="0"/>
    <xf numFmtId="177" fontId="42" fillId="0" borderId="0" applyFont="0" applyFill="0" applyBorder="0" applyAlignment="0" applyProtection="0"/>
    <xf numFmtId="177" fontId="42" fillId="0" borderId="0" applyFont="0" applyFill="0" applyBorder="0" applyAlignment="0" applyProtection="0"/>
    <xf numFmtId="177" fontId="42" fillId="0" borderId="0" applyFont="0" applyFill="0" applyBorder="0" applyAlignment="0" applyProtection="0"/>
    <xf numFmtId="177" fontId="40" fillId="0" borderId="0" applyFont="0" applyFill="0" applyBorder="0" applyAlignment="0" applyProtection="0"/>
    <xf numFmtId="177" fontId="42" fillId="0" borderId="0" applyFont="0" applyFill="0" applyBorder="0" applyAlignment="0" applyProtection="0"/>
    <xf numFmtId="177" fontId="40" fillId="0" borderId="0" applyFont="0" applyFill="0" applyBorder="0" applyAlignment="0" applyProtection="0"/>
    <xf numFmtId="177" fontId="42" fillId="0" borderId="0" applyFont="0" applyFill="0" applyBorder="0" applyAlignment="0" applyProtection="0"/>
    <xf numFmtId="177" fontId="42" fillId="0" borderId="0" applyFont="0" applyFill="0" applyBorder="0" applyAlignment="0" applyProtection="0"/>
    <xf numFmtId="177" fontId="42" fillId="0" borderId="0" applyFont="0" applyFill="0" applyBorder="0" applyAlignment="0" applyProtection="0"/>
    <xf numFmtId="177" fontId="42" fillId="0" borderId="0" applyFont="0" applyFill="0" applyBorder="0" applyAlignment="0" applyProtection="0"/>
    <xf numFmtId="177" fontId="42" fillId="0" borderId="0" applyFont="0" applyFill="0" applyBorder="0" applyAlignment="0" applyProtection="0"/>
    <xf numFmtId="177" fontId="42" fillId="0" borderId="0" applyFont="0" applyFill="0" applyBorder="0" applyAlignment="0" applyProtection="0"/>
    <xf numFmtId="177" fontId="57" fillId="0" borderId="0" applyFont="0" applyFill="0" applyBorder="0" applyAlignment="0" applyProtection="0"/>
    <xf numFmtId="177" fontId="42" fillId="0" borderId="0" applyFont="0" applyFill="0" applyBorder="0" applyAlignment="0" applyProtection="0"/>
    <xf numFmtId="177" fontId="42" fillId="0" borderId="0" applyFont="0" applyFill="0" applyBorder="0" applyAlignment="0" applyProtection="0"/>
    <xf numFmtId="177" fontId="42" fillId="0" borderId="0" applyFont="0" applyFill="0" applyBorder="0" applyAlignment="0" applyProtection="0"/>
    <xf numFmtId="177" fontId="42" fillId="0" borderId="0" applyFont="0" applyFill="0" applyBorder="0" applyAlignment="0" applyProtection="0"/>
    <xf numFmtId="0" fontId="42" fillId="0" borderId="0"/>
    <xf numFmtId="0" fontId="42" fillId="0" borderId="0"/>
    <xf numFmtId="0" fontId="40" fillId="0" borderId="0"/>
    <xf numFmtId="0" fontId="42" fillId="0" borderId="0"/>
    <xf numFmtId="0" fontId="42" fillId="0" borderId="0"/>
    <xf numFmtId="0" fontId="42" fillId="0" borderId="0"/>
    <xf numFmtId="0" fontId="40" fillId="0" borderId="0"/>
    <xf numFmtId="0" fontId="42" fillId="0" borderId="0"/>
    <xf numFmtId="0" fontId="42" fillId="0" borderId="0"/>
    <xf numFmtId="0" fontId="40" fillId="0" borderId="0"/>
    <xf numFmtId="0" fontId="42" fillId="0" borderId="0"/>
    <xf numFmtId="0" fontId="40" fillId="0" borderId="0"/>
    <xf numFmtId="0" fontId="40" fillId="0" borderId="0"/>
    <xf numFmtId="0" fontId="42" fillId="0" borderId="0"/>
    <xf numFmtId="0" fontId="42" fillId="0" borderId="0"/>
    <xf numFmtId="0" fontId="42" fillId="0" borderId="0"/>
    <xf numFmtId="0" fontId="40" fillId="0" borderId="0"/>
    <xf numFmtId="0" fontId="42" fillId="0" borderId="0"/>
    <xf numFmtId="0" fontId="42" fillId="0" borderId="0"/>
    <xf numFmtId="0" fontId="40" fillId="0" borderId="0">
      <alignment vertical="center"/>
    </xf>
    <xf numFmtId="0" fontId="42" fillId="0" borderId="0"/>
    <xf numFmtId="0" fontId="42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2" fillId="0" borderId="0"/>
    <xf numFmtId="0" fontId="40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0" fillId="0" borderId="0"/>
    <xf numFmtId="0" fontId="40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0" fillId="0" borderId="0"/>
    <xf numFmtId="0" fontId="40" fillId="0" borderId="0">
      <alignment vertical="center"/>
    </xf>
    <xf numFmtId="0" fontId="42" fillId="0" borderId="0"/>
    <xf numFmtId="0" fontId="40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58" fillId="0" borderId="0"/>
    <xf numFmtId="0" fontId="57" fillId="0" borderId="0"/>
    <xf numFmtId="0" fontId="42" fillId="0" borderId="0"/>
    <xf numFmtId="0" fontId="42" fillId="0" borderId="0"/>
    <xf numFmtId="0" fontId="42" fillId="0" borderId="0"/>
    <xf numFmtId="0" fontId="59" fillId="0" borderId="0"/>
    <xf numFmtId="0" fontId="1" fillId="0" borderId="0">
      <alignment vertical="center"/>
    </xf>
    <xf numFmtId="0" fontId="39" fillId="0" borderId="0">
      <alignment vertical="center"/>
    </xf>
    <xf numFmtId="0" fontId="60" fillId="0" borderId="14" applyNumberFormat="0" applyFill="0" applyAlignment="0" applyProtection="0">
      <alignment vertical="center"/>
    </xf>
    <xf numFmtId="0" fontId="61" fillId="0" borderId="15" applyNumberFormat="0" applyFill="0" applyAlignment="0" applyProtection="0">
      <alignment vertical="center"/>
    </xf>
    <xf numFmtId="0" fontId="62" fillId="0" borderId="16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3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6" fillId="6" borderId="17" applyNumberFormat="0" applyAlignment="0" applyProtection="0">
      <alignment vertical="center"/>
    </xf>
    <xf numFmtId="0" fontId="67" fillId="7" borderId="18" applyNumberFormat="0" applyAlignment="0" applyProtection="0">
      <alignment vertical="center"/>
    </xf>
    <xf numFmtId="0" fontId="68" fillId="7" borderId="17" applyNumberFormat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70" fillId="8" borderId="20" applyNumberFormat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9" fillId="9" borderId="21" applyNumberFormat="0" applyFon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0" borderId="22" applyNumberFormat="0" applyFill="0" applyAlignment="0" applyProtection="0">
      <alignment vertical="center"/>
    </xf>
    <xf numFmtId="0" fontId="74" fillId="10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74" fillId="13" borderId="0" applyNumberFormat="0" applyBorder="0" applyAlignment="0" applyProtection="0">
      <alignment vertical="center"/>
    </xf>
    <xf numFmtId="0" fontId="74" fillId="14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74" fillId="17" borderId="0" applyNumberFormat="0" applyBorder="0" applyAlignment="0" applyProtection="0">
      <alignment vertical="center"/>
    </xf>
    <xf numFmtId="0" fontId="74" fillId="18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74" fillId="21" borderId="0" applyNumberFormat="0" applyBorder="0" applyAlignment="0" applyProtection="0">
      <alignment vertical="center"/>
    </xf>
    <xf numFmtId="0" fontId="74" fillId="22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74" fillId="25" borderId="0" applyNumberFormat="0" applyBorder="0" applyAlignment="0" applyProtection="0">
      <alignment vertical="center"/>
    </xf>
    <xf numFmtId="0" fontId="74" fillId="26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74" fillId="29" borderId="0" applyNumberFormat="0" applyBorder="0" applyAlignment="0" applyProtection="0">
      <alignment vertical="center"/>
    </xf>
    <xf numFmtId="0" fontId="74" fillId="30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40" fontId="1" fillId="0" borderId="0" applyFont="0" applyFill="0" applyBorder="0" applyAlignment="0" applyProtection="0">
      <alignment vertical="center"/>
    </xf>
  </cellStyleXfs>
  <cellXfs count="106">
    <xf numFmtId="0" fontId="0" fillId="0" borderId="0" xfId="0"/>
    <xf numFmtId="0" fontId="5" fillId="0" borderId="0" xfId="0" applyFont="1" applyFill="1" applyBorder="1" applyAlignment="1">
      <alignment horizontal="center" shrinkToFit="1"/>
    </xf>
    <xf numFmtId="0" fontId="5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5" fillId="0" borderId="0" xfId="0" applyFont="1" applyFill="1" applyBorder="1"/>
    <xf numFmtId="176" fontId="5" fillId="0" borderId="0" xfId="4" applyNumberFormat="1" applyFont="1" applyFill="1" applyBorder="1" applyAlignment="1">
      <alignment vertical="center" shrinkToFit="1"/>
    </xf>
    <xf numFmtId="176" fontId="8" fillId="0" borderId="0" xfId="0" applyNumberFormat="1" applyFont="1" applyFill="1" applyBorder="1" applyAlignment="1">
      <alignment horizontal="center"/>
    </xf>
    <xf numFmtId="0" fontId="8" fillId="0" borderId="0" xfId="0" applyFont="1" applyFill="1" applyBorder="1"/>
    <xf numFmtId="0" fontId="9" fillId="0" borderId="0" xfId="0" applyFont="1" applyFill="1"/>
    <xf numFmtId="0" fontId="6" fillId="0" borderId="0" xfId="0" applyFont="1" applyFill="1" applyBorder="1" applyAlignment="1">
      <alignment horizontal="left" shrinkToFit="1"/>
    </xf>
    <xf numFmtId="0" fontId="11" fillId="0" borderId="0" xfId="0" applyFont="1" applyFill="1" applyBorder="1" applyAlignment="1">
      <alignment horizontal="left"/>
    </xf>
    <xf numFmtId="0" fontId="16" fillId="2" borderId="0" xfId="0" applyFont="1" applyFill="1" applyBorder="1" applyAlignment="1">
      <alignment horizontal="left" vertical="center"/>
    </xf>
    <xf numFmtId="0" fontId="9" fillId="0" borderId="0" xfId="0" applyFont="1" applyFill="1" applyBorder="1"/>
    <xf numFmtId="0" fontId="5" fillId="0" borderId="0" xfId="0" applyFont="1" applyFill="1" applyBorder="1" applyAlignment="1">
      <alignment horizontal="left"/>
    </xf>
    <xf numFmtId="0" fontId="5" fillId="0" borderId="7" xfId="0" applyFont="1" applyFill="1" applyBorder="1"/>
    <xf numFmtId="0" fontId="10" fillId="2" borderId="8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left"/>
    </xf>
    <xf numFmtId="0" fontId="76" fillId="0" borderId="0" xfId="0" applyFont="1" applyFill="1" applyBorder="1"/>
    <xf numFmtId="0" fontId="75" fillId="0" borderId="0" xfId="0" applyFont="1" applyFill="1" applyBorder="1" applyAlignment="1">
      <alignment horizontal="left" vertical="center"/>
    </xf>
    <xf numFmtId="176" fontId="75" fillId="0" borderId="0" xfId="0" applyNumberFormat="1" applyFont="1" applyFill="1" applyBorder="1" applyAlignment="1">
      <alignment horizontal="left" vertical="center"/>
    </xf>
    <xf numFmtId="0" fontId="78" fillId="2" borderId="0" xfId="0" applyFont="1" applyFill="1" applyBorder="1" applyAlignment="1">
      <alignment horizontal="left" vertical="center"/>
    </xf>
    <xf numFmtId="0" fontId="79" fillId="2" borderId="0" xfId="0" applyFont="1" applyFill="1" applyBorder="1" applyAlignment="1">
      <alignment horizontal="left" vertical="center"/>
    </xf>
    <xf numFmtId="0" fontId="80" fillId="2" borderId="0" xfId="0" applyFont="1" applyFill="1" applyBorder="1" applyAlignment="1">
      <alignment horizontal="left" vertical="center"/>
    </xf>
    <xf numFmtId="0" fontId="82" fillId="0" borderId="0" xfId="0" applyFont="1" applyFill="1" applyBorder="1" applyAlignment="1">
      <alignment wrapText="1"/>
    </xf>
    <xf numFmtId="0" fontId="81" fillId="0" borderId="0" xfId="0" applyFont="1" applyFill="1" applyBorder="1" applyAlignment="1">
      <alignment wrapText="1"/>
    </xf>
    <xf numFmtId="0" fontId="76" fillId="0" borderId="0" xfId="0" applyFont="1" applyFill="1" applyBorder="1" applyAlignment="1">
      <alignment vertical="center" wrapText="1"/>
    </xf>
    <xf numFmtId="0" fontId="81" fillId="0" borderId="0" xfId="0" applyFont="1" applyFill="1" applyBorder="1" applyAlignment="1">
      <alignment vertical="center" wrapText="1"/>
    </xf>
    <xf numFmtId="0" fontId="82" fillId="0" borderId="0" xfId="0" applyFont="1" applyFill="1" applyBorder="1" applyAlignment="1">
      <alignment horizontal="left" vertical="center" wrapText="1"/>
    </xf>
    <xf numFmtId="0" fontId="0" fillId="0" borderId="0" xfId="0" applyBorder="1" applyAlignment="1">
      <alignment horizontal="center" vertical="center"/>
    </xf>
    <xf numFmtId="0" fontId="15" fillId="2" borderId="35" xfId="0" applyFont="1" applyFill="1" applyBorder="1" applyAlignment="1">
      <alignment horizontal="left" vertical="center"/>
    </xf>
    <xf numFmtId="0" fontId="17" fillId="2" borderId="36" xfId="0" applyFont="1" applyFill="1" applyBorder="1" applyAlignment="1">
      <alignment horizontal="center" vertical="center"/>
    </xf>
    <xf numFmtId="0" fontId="17" fillId="2" borderId="37" xfId="0" applyFont="1" applyFill="1" applyBorder="1" applyAlignment="1">
      <alignment horizontal="center" vertical="center"/>
    </xf>
    <xf numFmtId="0" fontId="76" fillId="0" borderId="39" xfId="0" applyFont="1" applyFill="1" applyBorder="1" applyAlignment="1">
      <alignment horizontal="center"/>
    </xf>
    <xf numFmtId="0" fontId="78" fillId="2" borderId="38" xfId="0" applyFont="1" applyFill="1" applyBorder="1" applyAlignment="1">
      <alignment horizontal="left" vertical="center"/>
    </xf>
    <xf numFmtId="0" fontId="80" fillId="2" borderId="39" xfId="0" applyFont="1" applyFill="1" applyBorder="1" applyAlignment="1">
      <alignment horizontal="left" vertical="center"/>
    </xf>
    <xf numFmtId="0" fontId="75" fillId="0" borderId="41" xfId="0" applyFont="1" applyFill="1" applyBorder="1" applyAlignment="1">
      <alignment horizontal="left" vertical="center"/>
    </xf>
    <xf numFmtId="176" fontId="75" fillId="0" borderId="41" xfId="0" applyNumberFormat="1" applyFont="1" applyFill="1" applyBorder="1" applyAlignment="1">
      <alignment horizontal="left" vertical="center"/>
    </xf>
    <xf numFmtId="0" fontId="5" fillId="0" borderId="0" xfId="0" applyFont="1" applyFill="1"/>
    <xf numFmtId="0" fontId="7" fillId="0" borderId="7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  <xf numFmtId="0" fontId="7" fillId="0" borderId="6" xfId="0" applyFont="1" applyFill="1" applyBorder="1" applyAlignment="1">
      <alignment horizontal="center" vertical="center"/>
    </xf>
    <xf numFmtId="176" fontId="8" fillId="0" borderId="3" xfId="5" applyNumberFormat="1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0" fontId="8" fillId="0" borderId="4" xfId="3" applyFont="1" applyFill="1" applyBorder="1" applyAlignment="1">
      <alignment horizontal="center" vertical="center" shrinkToFit="1"/>
    </xf>
    <xf numFmtId="0" fontId="7" fillId="0" borderId="13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Continuous" vertical="center"/>
    </xf>
    <xf numFmtId="0" fontId="7" fillId="0" borderId="49" xfId="0" applyFont="1" applyFill="1" applyBorder="1" applyAlignment="1">
      <alignment horizontal="center" vertical="center"/>
    </xf>
    <xf numFmtId="0" fontId="7" fillId="0" borderId="50" xfId="0" applyFont="1" applyFill="1" applyBorder="1" applyAlignment="1">
      <alignment horizontal="center" vertical="center"/>
    </xf>
    <xf numFmtId="0" fontId="8" fillId="0" borderId="53" xfId="3" applyFont="1" applyFill="1" applyBorder="1" applyAlignment="1">
      <alignment horizontal="center" vertical="center" shrinkToFit="1"/>
    </xf>
    <xf numFmtId="176" fontId="8" fillId="0" borderId="53" xfId="5" applyNumberFormat="1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8" fillId="0" borderId="54" xfId="3" applyFont="1" applyFill="1" applyBorder="1" applyAlignment="1">
      <alignment horizontal="center" vertical="center" shrinkToFit="1"/>
    </xf>
    <xf numFmtId="176" fontId="8" fillId="0" borderId="56" xfId="5" applyNumberFormat="1" applyFont="1" applyFill="1" applyBorder="1" applyAlignment="1">
      <alignment horizontal="center" vertical="center"/>
    </xf>
    <xf numFmtId="0" fontId="8" fillId="0" borderId="51" xfId="0" applyFont="1" applyFill="1" applyBorder="1" applyAlignment="1">
      <alignment horizontal="center" vertical="center"/>
    </xf>
    <xf numFmtId="0" fontId="8" fillId="0" borderId="0" xfId="3" applyFont="1" applyFill="1" applyBorder="1" applyAlignment="1">
      <alignment horizontal="center" vertical="center" shrinkToFit="1"/>
    </xf>
    <xf numFmtId="176" fontId="8" fillId="0" borderId="0" xfId="5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0" fillId="0" borderId="53" xfId="0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8" fillId="2" borderId="0" xfId="3" applyFont="1" applyFill="1" applyBorder="1" applyAlignment="1">
      <alignment horizontal="center" vertical="center" shrinkToFit="1"/>
    </xf>
    <xf numFmtId="0" fontId="8" fillId="2" borderId="51" xfId="0" applyFont="1" applyFill="1" applyBorder="1" applyAlignment="1">
      <alignment horizontal="center" vertical="center"/>
    </xf>
    <xf numFmtId="176" fontId="8" fillId="2" borderId="57" xfId="5" applyNumberFormat="1" applyFont="1" applyFill="1" applyBorder="1" applyAlignment="1">
      <alignment horizontal="center" vertical="center"/>
    </xf>
    <xf numFmtId="176" fontId="8" fillId="2" borderId="50" xfId="5" applyNumberFormat="1" applyFont="1" applyFill="1" applyBorder="1" applyAlignment="1">
      <alignment horizontal="center" vertical="center"/>
    </xf>
    <xf numFmtId="0" fontId="8" fillId="0" borderId="53" xfId="0" applyFont="1" applyFill="1" applyBorder="1" applyAlignment="1">
      <alignment horizontal="center" vertical="center"/>
    </xf>
    <xf numFmtId="0" fontId="7" fillId="0" borderId="8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176" fontId="5" fillId="0" borderId="53" xfId="4" applyNumberFormat="1" applyFont="1" applyFill="1" applyBorder="1" applyAlignment="1">
      <alignment vertical="center" shrinkToFit="1"/>
    </xf>
    <xf numFmtId="0" fontId="5" fillId="0" borderId="53" xfId="0" applyFont="1" applyFill="1" applyBorder="1"/>
    <xf numFmtId="0" fontId="7" fillId="0" borderId="55" xfId="0" applyFont="1" applyFill="1" applyBorder="1" applyAlignment="1">
      <alignment horizontal="center" vertical="center"/>
    </xf>
    <xf numFmtId="0" fontId="75" fillId="0" borderId="38" xfId="0" applyFont="1" applyFill="1" applyBorder="1" applyAlignment="1">
      <alignment horizontal="center" vertical="center" shrinkToFit="1"/>
    </xf>
    <xf numFmtId="0" fontId="0" fillId="0" borderId="0" xfId="0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77" fillId="0" borderId="32" xfId="0" applyFont="1" applyFill="1" applyBorder="1" applyAlignment="1">
      <alignment vertical="center"/>
    </xf>
    <xf numFmtId="0" fontId="0" fillId="0" borderId="33" xfId="0" applyBorder="1" applyAlignment="1">
      <alignment vertical="center"/>
    </xf>
    <xf numFmtId="0" fontId="0" fillId="0" borderId="34" xfId="0" applyBorder="1" applyAlignment="1">
      <alignment vertical="center"/>
    </xf>
    <xf numFmtId="0" fontId="0" fillId="0" borderId="40" xfId="0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5" fillId="0" borderId="1" xfId="0" applyFont="1" applyFill="1" applyBorder="1" applyAlignment="1">
      <alignment vertical="center"/>
    </xf>
    <xf numFmtId="0" fontId="0" fillId="0" borderId="11" xfId="0" applyBorder="1" applyAlignment="1"/>
    <xf numFmtId="0" fontId="0" fillId="0" borderId="2" xfId="0" applyBorder="1" applyAlignment="1"/>
    <xf numFmtId="0" fontId="0" fillId="0" borderId="10" xfId="0" applyBorder="1" applyAlignment="1"/>
    <xf numFmtId="0" fontId="13" fillId="0" borderId="42" xfId="0" applyFont="1" applyFill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12" fillId="0" borderId="43" xfId="0" applyFont="1" applyFill="1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83" fillId="0" borderId="1" xfId="0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5" fillId="0" borderId="45" xfId="0" applyFont="1" applyFill="1" applyBorder="1" applyAlignment="1">
      <alignment vertical="center"/>
    </xf>
    <xf numFmtId="0" fontId="0" fillId="0" borderId="46" xfId="0" applyBorder="1" applyAlignment="1"/>
    <xf numFmtId="0" fontId="0" fillId="0" borderId="47" xfId="0" applyBorder="1" applyAlignment="1"/>
    <xf numFmtId="0" fontId="0" fillId="0" borderId="48" xfId="0" applyBorder="1" applyAlignment="1"/>
    <xf numFmtId="0" fontId="5" fillId="0" borderId="50" xfId="0" applyFont="1" applyFill="1" applyBorder="1" applyAlignment="1">
      <alignment vertical="center"/>
    </xf>
    <xf numFmtId="0" fontId="0" fillId="0" borderId="50" xfId="0" applyBorder="1" applyAlignment="1"/>
    <xf numFmtId="0" fontId="0" fillId="0" borderId="0" xfId="0" applyBorder="1" applyAlignment="1"/>
    <xf numFmtId="0" fontId="13" fillId="0" borderId="8" xfId="0" applyFont="1" applyFill="1" applyBorder="1" applyAlignment="1">
      <alignment horizontal="center" vertical="center"/>
    </xf>
    <xf numFmtId="0" fontId="0" fillId="0" borderId="52" xfId="0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0" fillId="0" borderId="53" xfId="0" applyBorder="1" applyAlignment="1">
      <alignment horizontal="center" vertical="center"/>
    </xf>
    <xf numFmtId="0" fontId="83" fillId="0" borderId="5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5" fillId="0" borderId="0" xfId="0" applyFont="1" applyFill="1" applyBorder="1" applyAlignment="1">
      <alignment vertical="center"/>
    </xf>
    <xf numFmtId="0" fontId="83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0" fontId="0" fillId="0" borderId="0" xfId="0" applyAlignment="1">
      <alignment horizontal="center"/>
    </xf>
  </cellXfs>
  <cellStyles count="447">
    <cellStyle name="_TUT JPN - Outstanding" xfId="59"/>
    <cellStyle name="20% - Accent1" xfId="60"/>
    <cellStyle name="20% - Accent2" xfId="61"/>
    <cellStyle name="20% - Accent3" xfId="62"/>
    <cellStyle name="20% - Accent4" xfId="63"/>
    <cellStyle name="20% - Accent5" xfId="64"/>
    <cellStyle name="20% - Accent6" xfId="65"/>
    <cellStyle name="20% - アクセント 1" xfId="25" builtinId="30" customBuiltin="1"/>
    <cellStyle name="20% - アクセント 1 2" xfId="423"/>
    <cellStyle name="20% - アクセント 2" xfId="29" builtinId="34" customBuiltin="1"/>
    <cellStyle name="20% - アクセント 2 2" xfId="427"/>
    <cellStyle name="20% - アクセント 3" xfId="33" builtinId="38" customBuiltin="1"/>
    <cellStyle name="20% - アクセント 3 2" xfId="431"/>
    <cellStyle name="20% - アクセント 4" xfId="37" builtinId="42" customBuiltin="1"/>
    <cellStyle name="20% - アクセント 4 2" xfId="435"/>
    <cellStyle name="20% - アクセント 5" xfId="41" builtinId="46" customBuiltin="1"/>
    <cellStyle name="20% - アクセント 5 2" xfId="439"/>
    <cellStyle name="20% - アクセント 6" xfId="45" builtinId="50" customBuiltin="1"/>
    <cellStyle name="20% - アクセント 6 2" xfId="443"/>
    <cellStyle name="40% - Accent1" xfId="66"/>
    <cellStyle name="40% - Accent2" xfId="67"/>
    <cellStyle name="40% - Accent3" xfId="68"/>
    <cellStyle name="40% - Accent4" xfId="69"/>
    <cellStyle name="40% - Accent5" xfId="70"/>
    <cellStyle name="40% - Accent6" xfId="71"/>
    <cellStyle name="40% - アクセント 1" xfId="26" builtinId="31" customBuiltin="1"/>
    <cellStyle name="40% - アクセント 1 2" xfId="424"/>
    <cellStyle name="40% - アクセント 2" xfId="30" builtinId="35" customBuiltin="1"/>
    <cellStyle name="40% - アクセント 2 2" xfId="428"/>
    <cellStyle name="40% - アクセント 3" xfId="34" builtinId="39" customBuiltin="1"/>
    <cellStyle name="40% - アクセント 3 2" xfId="432"/>
    <cellStyle name="40% - アクセント 4" xfId="38" builtinId="43" customBuiltin="1"/>
    <cellStyle name="40% - アクセント 4 2" xfId="436"/>
    <cellStyle name="40% - アクセント 5" xfId="42" builtinId="47" customBuiltin="1"/>
    <cellStyle name="40% - アクセント 5 2" xfId="440"/>
    <cellStyle name="40% - アクセント 6" xfId="46" builtinId="51" customBuiltin="1"/>
    <cellStyle name="40% - アクセント 6 2" xfId="444"/>
    <cellStyle name="60% - Accent1" xfId="72"/>
    <cellStyle name="60% - Accent2" xfId="73"/>
    <cellStyle name="60% - Accent3" xfId="74"/>
    <cellStyle name="60% - Accent4" xfId="75"/>
    <cellStyle name="60% - Accent5" xfId="76"/>
    <cellStyle name="60% - Accent6" xfId="77"/>
    <cellStyle name="60% - アクセント 1" xfId="27" builtinId="32" customBuiltin="1"/>
    <cellStyle name="60% - アクセント 1 2" xfId="425"/>
    <cellStyle name="60% - アクセント 2" xfId="31" builtinId="36" customBuiltin="1"/>
    <cellStyle name="60% - アクセント 2 2" xfId="429"/>
    <cellStyle name="60% - アクセント 3" xfId="35" builtinId="40" customBuiltin="1"/>
    <cellStyle name="60% - アクセント 3 2" xfId="433"/>
    <cellStyle name="60% - アクセント 4" xfId="39" builtinId="44" customBuiltin="1"/>
    <cellStyle name="60% - アクセント 4 2" xfId="437"/>
    <cellStyle name="60% - アクセント 5" xfId="43" builtinId="48" customBuiltin="1"/>
    <cellStyle name="60% - アクセント 5 2" xfId="441"/>
    <cellStyle name="60% - アクセント 6" xfId="47" builtinId="52" customBuiltin="1"/>
    <cellStyle name="60% - アクセント 6 2" xfId="445"/>
    <cellStyle name="Accent1" xfId="78"/>
    <cellStyle name="Accent2" xfId="79"/>
    <cellStyle name="Accent3" xfId="80"/>
    <cellStyle name="Accent4" xfId="81"/>
    <cellStyle name="Accent5" xfId="82"/>
    <cellStyle name="Accent6" xfId="83"/>
    <cellStyle name="Bad" xfId="84"/>
    <cellStyle name="Calculation" xfId="85"/>
    <cellStyle name="Check Cell" xfId="86"/>
    <cellStyle name="Comma 10" xfId="87"/>
    <cellStyle name="Comma 10 10" xfId="88"/>
    <cellStyle name="Comma 10 11" xfId="89"/>
    <cellStyle name="Comma 10 12" xfId="90"/>
    <cellStyle name="Comma 10 2" xfId="91"/>
    <cellStyle name="Comma 10 3" xfId="92"/>
    <cellStyle name="Comma 10 4" xfId="93"/>
    <cellStyle name="Comma 10 5" xfId="94"/>
    <cellStyle name="Comma 10 6" xfId="95"/>
    <cellStyle name="Comma 10 7" xfId="96"/>
    <cellStyle name="Comma 10 8" xfId="97"/>
    <cellStyle name="Comma 10 9" xfId="98"/>
    <cellStyle name="Comma 14" xfId="99"/>
    <cellStyle name="Comma 17" xfId="100"/>
    <cellStyle name="Comma 18" xfId="101"/>
    <cellStyle name="Comma 2" xfId="102"/>
    <cellStyle name="Comma 2 10" xfId="103"/>
    <cellStyle name="Comma 2 11" xfId="104"/>
    <cellStyle name="Comma 2 12" xfId="105"/>
    <cellStyle name="Comma 2 13" xfId="106"/>
    <cellStyle name="Comma 2 14" xfId="107"/>
    <cellStyle name="Comma 2 15" xfId="108"/>
    <cellStyle name="Comma 2 16" xfId="109"/>
    <cellStyle name="Comma 2 2" xfId="110"/>
    <cellStyle name="Comma 2 3" xfId="111"/>
    <cellStyle name="Comma 2 4" xfId="112"/>
    <cellStyle name="Comma 2 5" xfId="113"/>
    <cellStyle name="Comma 2 6" xfId="114"/>
    <cellStyle name="Comma 2 7" xfId="115"/>
    <cellStyle name="Comma 2 8" xfId="116"/>
    <cellStyle name="Comma 2 9" xfId="117"/>
    <cellStyle name="Comma 21" xfId="118"/>
    <cellStyle name="Comma 22" xfId="119"/>
    <cellStyle name="Comma 24" xfId="120"/>
    <cellStyle name="Comma 24 2" xfId="121"/>
    <cellStyle name="Comma 24 3" xfId="122"/>
    <cellStyle name="Comma 24 4" xfId="123"/>
    <cellStyle name="Comma 25" xfId="124"/>
    <cellStyle name="Comma 25 2" xfId="125"/>
    <cellStyle name="Comma 25 3" xfId="126"/>
    <cellStyle name="Comma 25 4" xfId="127"/>
    <cellStyle name="Comma 26" xfId="128"/>
    <cellStyle name="Comma 27" xfId="129"/>
    <cellStyle name="Comma 28 2" xfId="130"/>
    <cellStyle name="Comma 3" xfId="131"/>
    <cellStyle name="Comma 3 2" xfId="132"/>
    <cellStyle name="Comma 3 3" xfId="133"/>
    <cellStyle name="Comma 31" xfId="134"/>
    <cellStyle name="Comma 4" xfId="135"/>
    <cellStyle name="Comma 4 10" xfId="136"/>
    <cellStyle name="Comma 4 2" xfId="137"/>
    <cellStyle name="Comma 4 3" xfId="138"/>
    <cellStyle name="Comma 4 4" xfId="139"/>
    <cellStyle name="Comma 4 5" xfId="140"/>
    <cellStyle name="Comma 4 6" xfId="141"/>
    <cellStyle name="Comma 4 7" xfId="142"/>
    <cellStyle name="Comma 4 8" xfId="143"/>
    <cellStyle name="Comma 4 9" xfId="144"/>
    <cellStyle name="Comma 5" xfId="145"/>
    <cellStyle name="Comma 5 10" xfId="146"/>
    <cellStyle name="Comma 5 2" xfId="147"/>
    <cellStyle name="Comma 5 3" xfId="148"/>
    <cellStyle name="Comma 5 4" xfId="149"/>
    <cellStyle name="Comma 5 5" xfId="150"/>
    <cellStyle name="Comma 5 6" xfId="151"/>
    <cellStyle name="Comma 5 7" xfId="152"/>
    <cellStyle name="Comma 5 8" xfId="153"/>
    <cellStyle name="Comma 5 9" xfId="154"/>
    <cellStyle name="Comma 6" xfId="155"/>
    <cellStyle name="Comma 7" xfId="156"/>
    <cellStyle name="Comma 8" xfId="157"/>
    <cellStyle name="Comma 9" xfId="158"/>
    <cellStyle name="Explanatory Text" xfId="159"/>
    <cellStyle name="Good" xfId="160"/>
    <cellStyle name="Heading 1" xfId="161"/>
    <cellStyle name="Heading 2" xfId="162"/>
    <cellStyle name="Heading 3" xfId="163"/>
    <cellStyle name="Heading 4" xfId="164"/>
    <cellStyle name="Input" xfId="165"/>
    <cellStyle name="Linked Cell" xfId="166"/>
    <cellStyle name="Neutral" xfId="167"/>
    <cellStyle name="Normal" xfId="1"/>
    <cellStyle name="Normal 10" xfId="169"/>
    <cellStyle name="Normal 11" xfId="170"/>
    <cellStyle name="Normal 12" xfId="171"/>
    <cellStyle name="Normal 12 10" xfId="172"/>
    <cellStyle name="Normal 12 11" xfId="173"/>
    <cellStyle name="Normal 12 12" xfId="174"/>
    <cellStyle name="Normal 12 2" xfId="175"/>
    <cellStyle name="Normal 12 3" xfId="176"/>
    <cellStyle name="Normal 12 4" xfId="177"/>
    <cellStyle name="Normal 12 5" xfId="178"/>
    <cellStyle name="Normal 12 6" xfId="179"/>
    <cellStyle name="Normal 12 7" xfId="180"/>
    <cellStyle name="Normal 12 8" xfId="181"/>
    <cellStyle name="Normal 12 9" xfId="182"/>
    <cellStyle name="Normal 13" xfId="183"/>
    <cellStyle name="Normal 13 10" xfId="184"/>
    <cellStyle name="Normal 13 11" xfId="185"/>
    <cellStyle name="Normal 13 12" xfId="186"/>
    <cellStyle name="Normal 13 2" xfId="187"/>
    <cellStyle name="Normal 13 3" xfId="188"/>
    <cellStyle name="Normal 13 4" xfId="189"/>
    <cellStyle name="Normal 13 5" xfId="190"/>
    <cellStyle name="Normal 13 6" xfId="191"/>
    <cellStyle name="Normal 13 7" xfId="192"/>
    <cellStyle name="Normal 13 8" xfId="193"/>
    <cellStyle name="Normal 13 9" xfId="194"/>
    <cellStyle name="Normal 14" xfId="195"/>
    <cellStyle name="Normal 15" xfId="196"/>
    <cellStyle name="Normal 16" xfId="197"/>
    <cellStyle name="Normal 17" xfId="198"/>
    <cellStyle name="Normal 18" xfId="199"/>
    <cellStyle name="Normal 19" xfId="200"/>
    <cellStyle name="Normal 2" xfId="201"/>
    <cellStyle name="Normal 2 10" xfId="202"/>
    <cellStyle name="Normal 2 2" xfId="203"/>
    <cellStyle name="Normal 2 3" xfId="204"/>
    <cellStyle name="Normal 2 4" xfId="205"/>
    <cellStyle name="Normal 2 5" xfId="206"/>
    <cellStyle name="Normal 2 6" xfId="207"/>
    <cellStyle name="Normal 2 7" xfId="208"/>
    <cellStyle name="Normal 2 8" xfId="209"/>
    <cellStyle name="Normal 2 9" xfId="210"/>
    <cellStyle name="Normal 20" xfId="211"/>
    <cellStyle name="Normal 21" xfId="212"/>
    <cellStyle name="Normal 22" xfId="213"/>
    <cellStyle name="Normal 23" xfId="214"/>
    <cellStyle name="Normal 24" xfId="215"/>
    <cellStyle name="Normal 24 2" xfId="216"/>
    <cellStyle name="Normal 25" xfId="217"/>
    <cellStyle name="Normal 25 2" xfId="218"/>
    <cellStyle name="Normal 25 3" xfId="219"/>
    <cellStyle name="Normal 25 4" xfId="220"/>
    <cellStyle name="Normal 26" xfId="221"/>
    <cellStyle name="Normal 26 2" xfId="222"/>
    <cellStyle name="Normal 27" xfId="223"/>
    <cellStyle name="Normal 28" xfId="224"/>
    <cellStyle name="Normal 28 2" xfId="225"/>
    <cellStyle name="Normal 29" xfId="54"/>
    <cellStyle name="Normal 3" xfId="226"/>
    <cellStyle name="Normal 3 10" xfId="227"/>
    <cellStyle name="Normal 3 2" xfId="228"/>
    <cellStyle name="Normal 3 3" xfId="229"/>
    <cellStyle name="Normal 3 4" xfId="230"/>
    <cellStyle name="Normal 3 5" xfId="231"/>
    <cellStyle name="Normal 3 6" xfId="232"/>
    <cellStyle name="Normal 3 7" xfId="233"/>
    <cellStyle name="Normal 3 8" xfId="234"/>
    <cellStyle name="Normal 3 9" xfId="235"/>
    <cellStyle name="Normal 30" xfId="236"/>
    <cellStyle name="Normal 31" xfId="56"/>
    <cellStyle name="Normal 31 2" xfId="237"/>
    <cellStyle name="Normal 32" xfId="238"/>
    <cellStyle name="Normal 33" xfId="239"/>
    <cellStyle name="Normal 34" xfId="240"/>
    <cellStyle name="Normal 35" xfId="241"/>
    <cellStyle name="Normal 36" xfId="242"/>
    <cellStyle name="Normal 37" xfId="243"/>
    <cellStyle name="Normal 38" xfId="168"/>
    <cellStyle name="Normal 4" xfId="244"/>
    <cellStyle name="Normal 45" xfId="245"/>
    <cellStyle name="Normal 46" xfId="246"/>
    <cellStyle name="Normal 47" xfId="247"/>
    <cellStyle name="Normal 48" xfId="248"/>
    <cellStyle name="Normal 49" xfId="249"/>
    <cellStyle name="Normal 5" xfId="250"/>
    <cellStyle name="Normal 50" xfId="251"/>
    <cellStyle name="Normal 51" xfId="252"/>
    <cellStyle name="Normal 52" xfId="253"/>
    <cellStyle name="Normal 53" xfId="254"/>
    <cellStyle name="Normal 54" xfId="255"/>
    <cellStyle name="Normal 55" xfId="256"/>
    <cellStyle name="Normal 6" xfId="257"/>
    <cellStyle name="Normal 6 10" xfId="258"/>
    <cellStyle name="Normal 6 11" xfId="259"/>
    <cellStyle name="Normal 6 12" xfId="260"/>
    <cellStyle name="Normal 6 2" xfId="261"/>
    <cellStyle name="Normal 6 3" xfId="262"/>
    <cellStyle name="Normal 6 4" xfId="263"/>
    <cellStyle name="Normal 6 5" xfId="264"/>
    <cellStyle name="Normal 6 6" xfId="265"/>
    <cellStyle name="Normal 6 7" xfId="266"/>
    <cellStyle name="Normal 6 8" xfId="267"/>
    <cellStyle name="Normal 6 9" xfId="268"/>
    <cellStyle name="Normal 7" xfId="269"/>
    <cellStyle name="Normal 7 10" xfId="270"/>
    <cellStyle name="Normal 7 11" xfId="271"/>
    <cellStyle name="Normal 7 12" xfId="272"/>
    <cellStyle name="Normal 7 2" xfId="273"/>
    <cellStyle name="Normal 7 3" xfId="274"/>
    <cellStyle name="Normal 7 4" xfId="275"/>
    <cellStyle name="Normal 7 5" xfId="276"/>
    <cellStyle name="Normal 7 6" xfId="277"/>
    <cellStyle name="Normal 7 7" xfId="278"/>
    <cellStyle name="Normal 7 8" xfId="279"/>
    <cellStyle name="Normal 7 9" xfId="280"/>
    <cellStyle name="Normal 8" xfId="281"/>
    <cellStyle name="Normal 9" xfId="55"/>
    <cellStyle name="Normal_From USA" xfId="282"/>
    <cellStyle name="Note" xfId="283"/>
    <cellStyle name="Output" xfId="284"/>
    <cellStyle name="Percent 10" xfId="285"/>
    <cellStyle name="Percent 31" xfId="286"/>
    <cellStyle name="Style 1" xfId="287"/>
    <cellStyle name="Style 1 2" xfId="288"/>
    <cellStyle name="Style 1 3" xfId="289"/>
    <cellStyle name="Style 1 4" xfId="290"/>
    <cellStyle name="Style 1 5" xfId="291"/>
    <cellStyle name="Style 1 6" xfId="292"/>
    <cellStyle name="Style 1 7" xfId="293"/>
    <cellStyle name="Style 1 8" xfId="294"/>
    <cellStyle name="Title" xfId="295"/>
    <cellStyle name="Total" xfId="296"/>
    <cellStyle name="Warning Text" xfId="297"/>
    <cellStyle name="アクセント 1" xfId="24" builtinId="29" customBuiltin="1"/>
    <cellStyle name="アクセント 1 2" xfId="422"/>
    <cellStyle name="アクセント 2" xfId="28" builtinId="33" customBuiltin="1"/>
    <cellStyle name="アクセント 2 2" xfId="426"/>
    <cellStyle name="アクセント 3" xfId="32" builtinId="37" customBuiltin="1"/>
    <cellStyle name="アクセント 3 2" xfId="430"/>
    <cellStyle name="アクセント 4" xfId="36" builtinId="41" customBuiltin="1"/>
    <cellStyle name="アクセント 4 2" xfId="434"/>
    <cellStyle name="アクセント 5" xfId="40" builtinId="45" customBuiltin="1"/>
    <cellStyle name="アクセント 5 2" xfId="438"/>
    <cellStyle name="アクセント 6" xfId="44" builtinId="49" customBuiltin="1"/>
    <cellStyle name="アクセント 6 2" xfId="442"/>
    <cellStyle name="スタイル 1" xfId="298"/>
    <cellStyle name="タイトル" xfId="8" builtinId="15" customBuiltin="1"/>
    <cellStyle name="チェック セル" xfId="20" builtinId="23" customBuiltin="1"/>
    <cellStyle name="チェック セル 2" xfId="417"/>
    <cellStyle name="どちらでもない" xfId="15" builtinId="28" customBuiltin="1"/>
    <cellStyle name="どちらでもない 2" xfId="412"/>
    <cellStyle name="メモ 2" xfId="419"/>
    <cellStyle name="メモ 3" xfId="49"/>
    <cellStyle name="リンク セル" xfId="19" builtinId="24" customBuiltin="1"/>
    <cellStyle name="リンク セル 2" xfId="416"/>
    <cellStyle name="悪い" xfId="14" builtinId="27" customBuiltin="1"/>
    <cellStyle name="悪い 2" xfId="411"/>
    <cellStyle name="計算" xfId="18" builtinId="22" customBuiltin="1"/>
    <cellStyle name="計算 2" xfId="415"/>
    <cellStyle name="警告文" xfId="21" builtinId="11" customBuiltin="1"/>
    <cellStyle name="警告文 2" xfId="418"/>
    <cellStyle name="桁区切り [0.00] 10" xfId="57"/>
    <cellStyle name="桁区切り [0.00] 11" xfId="299"/>
    <cellStyle name="桁区切り [0.00] 12" xfId="300"/>
    <cellStyle name="桁区切り [0.00] 13" xfId="301"/>
    <cellStyle name="桁区切り [0.00] 14" xfId="302"/>
    <cellStyle name="桁区切り [0.00] 15" xfId="303"/>
    <cellStyle name="桁区切り [0.00] 16" xfId="304"/>
    <cellStyle name="桁区切り [0.00] 17" xfId="305"/>
    <cellStyle name="桁区切り [0.00] 18" xfId="306"/>
    <cellStyle name="桁区切り [0.00] 19" xfId="307"/>
    <cellStyle name="桁区切り [0.00] 2" xfId="308"/>
    <cellStyle name="桁区切り [0.00] 20" xfId="309"/>
    <cellStyle name="桁区切り [0.00] 21" xfId="310"/>
    <cellStyle name="桁区切り [0.00] 22" xfId="311"/>
    <cellStyle name="桁区切り [0.00] 23" xfId="312"/>
    <cellStyle name="桁区切り [0.00] 24" xfId="313"/>
    <cellStyle name="桁区切り [0.00] 25" xfId="314"/>
    <cellStyle name="桁区切り [0.00] 26" xfId="315"/>
    <cellStyle name="桁区切り [0.00] 27" xfId="316"/>
    <cellStyle name="桁区切り [0.00] 28" xfId="317"/>
    <cellStyle name="桁区切り [0.00] 29" xfId="318"/>
    <cellStyle name="桁区切り [0.00] 3" xfId="319"/>
    <cellStyle name="桁区切り [0.00] 30" xfId="320"/>
    <cellStyle name="桁区切り [0.00] 31" xfId="321"/>
    <cellStyle name="桁区切り [0.00] 32" xfId="322"/>
    <cellStyle name="桁区切り [0.00] 33" xfId="323"/>
    <cellStyle name="桁区切り [0.00] 34" xfId="324"/>
    <cellStyle name="桁区切り [0.00] 35" xfId="325"/>
    <cellStyle name="桁区切り [0.00] 36" xfId="326"/>
    <cellStyle name="桁区切り [0.00] 37" xfId="327"/>
    <cellStyle name="桁区切り [0.00] 38" xfId="328"/>
    <cellStyle name="桁区切り [0.00] 39" xfId="329"/>
    <cellStyle name="桁区切り [0.00] 4" xfId="330"/>
    <cellStyle name="桁区切り [0.00] 40" xfId="331"/>
    <cellStyle name="桁区切り [0.00] 41" xfId="332"/>
    <cellStyle name="桁区切り [0.00] 42" xfId="333"/>
    <cellStyle name="桁区切り [0.00] 43" xfId="334"/>
    <cellStyle name="桁区切り [0.00] 44" xfId="335"/>
    <cellStyle name="桁区切り [0.00] 45" xfId="336"/>
    <cellStyle name="桁区切り [0.00] 46" xfId="337"/>
    <cellStyle name="桁区切り [0.00] 47" xfId="338"/>
    <cellStyle name="桁区切り [0.00] 48" xfId="339"/>
    <cellStyle name="桁区切り [0.00] 49" xfId="340"/>
    <cellStyle name="桁区切り [0.00] 5" xfId="341"/>
    <cellStyle name="桁区切り [0.00] 50" xfId="342"/>
    <cellStyle name="桁区切り [0.00] 51" xfId="343"/>
    <cellStyle name="桁区切り [0.00] 52" xfId="344"/>
    <cellStyle name="桁区切り [0.00] 53" xfId="345"/>
    <cellStyle name="桁区切り [0.00] 54" xfId="446"/>
    <cellStyle name="桁区切り [0.00] 6" xfId="346"/>
    <cellStyle name="桁区切り [0.00] 7" xfId="347"/>
    <cellStyle name="桁区切り [0.00] 8" xfId="348"/>
    <cellStyle name="桁区切り [0.00] 9" xfId="349"/>
    <cellStyle name="桁区切り 2" xfId="51"/>
    <cellStyle name="見出し 1" xfId="9" builtinId="16" customBuiltin="1"/>
    <cellStyle name="見出し 1 2" xfId="406"/>
    <cellStyle name="見出し 2" xfId="10" builtinId="17" customBuiltin="1"/>
    <cellStyle name="見出し 2 2" xfId="407"/>
    <cellStyle name="見出し 3" xfId="11" builtinId="18" customBuiltin="1"/>
    <cellStyle name="見出し 3 2" xfId="408"/>
    <cellStyle name="見出し 4" xfId="12" builtinId="19" customBuiltin="1"/>
    <cellStyle name="見出し 4 2" xfId="409"/>
    <cellStyle name="集計" xfId="23" builtinId="25" customBuiltin="1"/>
    <cellStyle name="集計 2" xfId="421"/>
    <cellStyle name="出力" xfId="17" builtinId="21" customBuiltin="1"/>
    <cellStyle name="出力 2" xfId="414"/>
    <cellStyle name="説明文" xfId="22" builtinId="53" customBuiltin="1"/>
    <cellStyle name="説明文 2" xfId="420"/>
    <cellStyle name="入力" xfId="16" builtinId="20" customBuiltin="1"/>
    <cellStyle name="入力 2" xfId="413"/>
    <cellStyle name="標準" xfId="0" builtinId="0"/>
    <cellStyle name="標準 10" xfId="58"/>
    <cellStyle name="標準 11" xfId="350"/>
    <cellStyle name="標準 12" xfId="351"/>
    <cellStyle name="標準 13" xfId="352"/>
    <cellStyle name="標準 14" xfId="353"/>
    <cellStyle name="標準 15" xfId="354"/>
    <cellStyle name="標準 16" xfId="355"/>
    <cellStyle name="標準 17" xfId="356"/>
    <cellStyle name="標準 18" xfId="357"/>
    <cellStyle name="標準 19" xfId="358"/>
    <cellStyle name="標準 2" xfId="6"/>
    <cellStyle name="標準 2 2" xfId="53"/>
    <cellStyle name="標準 2 3" xfId="52"/>
    <cellStyle name="標準 2 4" xfId="50"/>
    <cellStyle name="標準 20" xfId="359"/>
    <cellStyle name="標準 21" xfId="360"/>
    <cellStyle name="標準 22" xfId="361"/>
    <cellStyle name="標準 23" xfId="362"/>
    <cellStyle name="標準 24" xfId="363"/>
    <cellStyle name="標準 25" xfId="364"/>
    <cellStyle name="標準 26" xfId="365"/>
    <cellStyle name="標準 27" xfId="366"/>
    <cellStyle name="標準 28" xfId="367"/>
    <cellStyle name="標準 29" xfId="368"/>
    <cellStyle name="標準 3" xfId="7"/>
    <cellStyle name="標準 3 2" xfId="370"/>
    <cellStyle name="標準 3 3" xfId="369"/>
    <cellStyle name="標準 30" xfId="371"/>
    <cellStyle name="標準 31" xfId="372"/>
    <cellStyle name="標準 32" xfId="373"/>
    <cellStyle name="標準 33" xfId="374"/>
    <cellStyle name="標準 34" xfId="375"/>
    <cellStyle name="標準 35" xfId="376"/>
    <cellStyle name="標準 36" xfId="377"/>
    <cellStyle name="標準 37" xfId="378"/>
    <cellStyle name="標準 38" xfId="379"/>
    <cellStyle name="標準 39" xfId="380"/>
    <cellStyle name="標準 4" xfId="381"/>
    <cellStyle name="標準 40" xfId="382"/>
    <cellStyle name="標準 41" xfId="383"/>
    <cellStyle name="標準 42" xfId="384"/>
    <cellStyle name="標準 43" xfId="385"/>
    <cellStyle name="標準 44" xfId="386"/>
    <cellStyle name="標準 45" xfId="387"/>
    <cellStyle name="標準 46" xfId="388"/>
    <cellStyle name="標準 47" xfId="389"/>
    <cellStyle name="標準 48" xfId="390"/>
    <cellStyle name="標準 49" xfId="391"/>
    <cellStyle name="標準 5" xfId="392"/>
    <cellStyle name="標準 50" xfId="393"/>
    <cellStyle name="標準 51" xfId="394"/>
    <cellStyle name="標準 52" xfId="395"/>
    <cellStyle name="標準 53" xfId="396"/>
    <cellStyle name="標準 54" xfId="397"/>
    <cellStyle name="標準 55" xfId="398"/>
    <cellStyle name="標準 56" xfId="399"/>
    <cellStyle name="標準 57" xfId="403"/>
    <cellStyle name="標準 58" xfId="404"/>
    <cellStyle name="標準 59" xfId="405"/>
    <cellStyle name="標準 6" xfId="400"/>
    <cellStyle name="標準 60" xfId="48"/>
    <cellStyle name="標準 7" xfId="401"/>
    <cellStyle name="標準 8" xfId="2"/>
    <cellStyle name="標準 9" xfId="402"/>
    <cellStyle name="標準_TTL with 4ISBN_★チェックリスト　コンプリート1208" xfId="3"/>
    <cellStyle name="標準_TTL with 4ISBN_注文書バックアップ" xfId="4"/>
    <cellStyle name="標準_注文書基礎データ" xfId="5"/>
    <cellStyle name="良い" xfId="13" builtinId="26" customBuiltin="1"/>
    <cellStyle name="良い 2" xfId="410"/>
  </cellStyles>
  <dxfs count="0"/>
  <tableStyles count="0" defaultTableStyle="TableStyleMedium9" defaultPivotStyle="PivotStyleLight16"/>
  <colors>
    <mruColors>
      <color rgb="FF99FFCC"/>
      <color rgb="FF66FF99"/>
      <color rgb="FFCCFF66"/>
      <color rgb="FF1A0595"/>
      <color rgb="FF2607DF"/>
      <color rgb="FF042C5C"/>
      <color rgb="FF0041C4"/>
      <color rgb="FFFF6600"/>
      <color rgb="FF00FF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0.png"/><Relationship Id="rId18" Type="http://schemas.openxmlformats.org/officeDocument/2006/relationships/image" Target="../media/image25.png"/><Relationship Id="rId26" Type="http://schemas.openxmlformats.org/officeDocument/2006/relationships/image" Target="../media/image33.png"/><Relationship Id="rId39" Type="http://schemas.openxmlformats.org/officeDocument/2006/relationships/image" Target="../media/image46.png"/><Relationship Id="rId21" Type="http://schemas.openxmlformats.org/officeDocument/2006/relationships/image" Target="../media/image28.png"/><Relationship Id="rId34" Type="http://schemas.openxmlformats.org/officeDocument/2006/relationships/image" Target="../media/image41.png"/><Relationship Id="rId42" Type="http://schemas.openxmlformats.org/officeDocument/2006/relationships/image" Target="../media/image49.png"/><Relationship Id="rId47" Type="http://schemas.openxmlformats.org/officeDocument/2006/relationships/image" Target="../media/image54.png"/><Relationship Id="rId50" Type="http://schemas.openxmlformats.org/officeDocument/2006/relationships/image" Target="../media/image57.png"/><Relationship Id="rId55" Type="http://schemas.openxmlformats.org/officeDocument/2006/relationships/image" Target="../media/image62.png"/><Relationship Id="rId63" Type="http://schemas.openxmlformats.org/officeDocument/2006/relationships/image" Target="../media/image70.png"/><Relationship Id="rId68" Type="http://schemas.openxmlformats.org/officeDocument/2006/relationships/image" Target="../media/image75.png"/><Relationship Id="rId76" Type="http://schemas.openxmlformats.org/officeDocument/2006/relationships/image" Target="../media/image83.png"/><Relationship Id="rId7" Type="http://schemas.openxmlformats.org/officeDocument/2006/relationships/image" Target="../media/image14.png"/><Relationship Id="rId71" Type="http://schemas.openxmlformats.org/officeDocument/2006/relationships/image" Target="../media/image78.png"/><Relationship Id="rId2" Type="http://schemas.openxmlformats.org/officeDocument/2006/relationships/image" Target="../media/image9.png"/><Relationship Id="rId16" Type="http://schemas.openxmlformats.org/officeDocument/2006/relationships/image" Target="../media/image23.png"/><Relationship Id="rId29" Type="http://schemas.openxmlformats.org/officeDocument/2006/relationships/image" Target="../media/image36.png"/><Relationship Id="rId11" Type="http://schemas.openxmlformats.org/officeDocument/2006/relationships/image" Target="../media/image18.png"/><Relationship Id="rId24" Type="http://schemas.openxmlformats.org/officeDocument/2006/relationships/image" Target="../media/image31.png"/><Relationship Id="rId32" Type="http://schemas.openxmlformats.org/officeDocument/2006/relationships/image" Target="../media/image39.png"/><Relationship Id="rId37" Type="http://schemas.openxmlformats.org/officeDocument/2006/relationships/image" Target="../media/image44.png"/><Relationship Id="rId40" Type="http://schemas.openxmlformats.org/officeDocument/2006/relationships/image" Target="../media/image47.png"/><Relationship Id="rId45" Type="http://schemas.openxmlformats.org/officeDocument/2006/relationships/image" Target="../media/image52.png"/><Relationship Id="rId53" Type="http://schemas.openxmlformats.org/officeDocument/2006/relationships/image" Target="../media/image60.png"/><Relationship Id="rId58" Type="http://schemas.openxmlformats.org/officeDocument/2006/relationships/image" Target="../media/image65.png"/><Relationship Id="rId66" Type="http://schemas.openxmlformats.org/officeDocument/2006/relationships/image" Target="../media/image73.png"/><Relationship Id="rId74" Type="http://schemas.openxmlformats.org/officeDocument/2006/relationships/image" Target="../media/image81.png"/><Relationship Id="rId5" Type="http://schemas.openxmlformats.org/officeDocument/2006/relationships/image" Target="../media/image12.png"/><Relationship Id="rId15" Type="http://schemas.openxmlformats.org/officeDocument/2006/relationships/image" Target="../media/image22.png"/><Relationship Id="rId23" Type="http://schemas.openxmlformats.org/officeDocument/2006/relationships/image" Target="../media/image30.png"/><Relationship Id="rId28" Type="http://schemas.openxmlformats.org/officeDocument/2006/relationships/image" Target="../media/image35.png"/><Relationship Id="rId36" Type="http://schemas.openxmlformats.org/officeDocument/2006/relationships/image" Target="../media/image43.png"/><Relationship Id="rId49" Type="http://schemas.openxmlformats.org/officeDocument/2006/relationships/image" Target="../media/image56.png"/><Relationship Id="rId57" Type="http://schemas.openxmlformats.org/officeDocument/2006/relationships/image" Target="../media/image64.png"/><Relationship Id="rId61" Type="http://schemas.openxmlformats.org/officeDocument/2006/relationships/image" Target="../media/image68.png"/><Relationship Id="rId10" Type="http://schemas.openxmlformats.org/officeDocument/2006/relationships/image" Target="../media/image17.png"/><Relationship Id="rId19" Type="http://schemas.openxmlformats.org/officeDocument/2006/relationships/image" Target="../media/image26.png"/><Relationship Id="rId31" Type="http://schemas.openxmlformats.org/officeDocument/2006/relationships/image" Target="../media/image38.png"/><Relationship Id="rId44" Type="http://schemas.openxmlformats.org/officeDocument/2006/relationships/image" Target="../media/image51.png"/><Relationship Id="rId52" Type="http://schemas.openxmlformats.org/officeDocument/2006/relationships/image" Target="../media/image59.png"/><Relationship Id="rId60" Type="http://schemas.openxmlformats.org/officeDocument/2006/relationships/image" Target="../media/image67.png"/><Relationship Id="rId65" Type="http://schemas.openxmlformats.org/officeDocument/2006/relationships/image" Target="../media/image72.png"/><Relationship Id="rId73" Type="http://schemas.openxmlformats.org/officeDocument/2006/relationships/image" Target="../media/image80.png"/><Relationship Id="rId4" Type="http://schemas.openxmlformats.org/officeDocument/2006/relationships/image" Target="../media/image11.png"/><Relationship Id="rId9" Type="http://schemas.openxmlformats.org/officeDocument/2006/relationships/image" Target="../media/image16.png"/><Relationship Id="rId14" Type="http://schemas.openxmlformats.org/officeDocument/2006/relationships/image" Target="../media/image21.png"/><Relationship Id="rId22" Type="http://schemas.openxmlformats.org/officeDocument/2006/relationships/image" Target="../media/image29.png"/><Relationship Id="rId27" Type="http://schemas.openxmlformats.org/officeDocument/2006/relationships/image" Target="../media/image34.png"/><Relationship Id="rId30" Type="http://schemas.openxmlformats.org/officeDocument/2006/relationships/image" Target="../media/image37.png"/><Relationship Id="rId35" Type="http://schemas.openxmlformats.org/officeDocument/2006/relationships/image" Target="../media/image42.png"/><Relationship Id="rId43" Type="http://schemas.openxmlformats.org/officeDocument/2006/relationships/image" Target="../media/image50.png"/><Relationship Id="rId48" Type="http://schemas.openxmlformats.org/officeDocument/2006/relationships/image" Target="../media/image55.png"/><Relationship Id="rId56" Type="http://schemas.openxmlformats.org/officeDocument/2006/relationships/image" Target="../media/image63.png"/><Relationship Id="rId64" Type="http://schemas.openxmlformats.org/officeDocument/2006/relationships/image" Target="../media/image71.png"/><Relationship Id="rId69" Type="http://schemas.openxmlformats.org/officeDocument/2006/relationships/image" Target="../media/image76.png"/><Relationship Id="rId8" Type="http://schemas.openxmlformats.org/officeDocument/2006/relationships/image" Target="../media/image15.png"/><Relationship Id="rId51" Type="http://schemas.openxmlformats.org/officeDocument/2006/relationships/image" Target="../media/image58.png"/><Relationship Id="rId72" Type="http://schemas.openxmlformats.org/officeDocument/2006/relationships/image" Target="../media/image79.png"/><Relationship Id="rId3" Type="http://schemas.openxmlformats.org/officeDocument/2006/relationships/image" Target="../media/image10.png"/><Relationship Id="rId12" Type="http://schemas.openxmlformats.org/officeDocument/2006/relationships/image" Target="../media/image19.png"/><Relationship Id="rId17" Type="http://schemas.openxmlformats.org/officeDocument/2006/relationships/image" Target="../media/image24.png"/><Relationship Id="rId25" Type="http://schemas.openxmlformats.org/officeDocument/2006/relationships/image" Target="../media/image32.png"/><Relationship Id="rId33" Type="http://schemas.openxmlformats.org/officeDocument/2006/relationships/image" Target="../media/image40.png"/><Relationship Id="rId38" Type="http://schemas.openxmlformats.org/officeDocument/2006/relationships/image" Target="../media/image45.png"/><Relationship Id="rId46" Type="http://schemas.openxmlformats.org/officeDocument/2006/relationships/image" Target="../media/image53.png"/><Relationship Id="rId59" Type="http://schemas.openxmlformats.org/officeDocument/2006/relationships/image" Target="../media/image66.png"/><Relationship Id="rId67" Type="http://schemas.openxmlformats.org/officeDocument/2006/relationships/image" Target="../media/image74.png"/><Relationship Id="rId20" Type="http://schemas.openxmlformats.org/officeDocument/2006/relationships/image" Target="../media/image27.png"/><Relationship Id="rId41" Type="http://schemas.openxmlformats.org/officeDocument/2006/relationships/image" Target="../media/image48.png"/><Relationship Id="rId54" Type="http://schemas.openxmlformats.org/officeDocument/2006/relationships/image" Target="../media/image61.png"/><Relationship Id="rId62" Type="http://schemas.openxmlformats.org/officeDocument/2006/relationships/image" Target="../media/image69.png"/><Relationship Id="rId70" Type="http://schemas.openxmlformats.org/officeDocument/2006/relationships/image" Target="../media/image77.png"/><Relationship Id="rId75" Type="http://schemas.openxmlformats.org/officeDocument/2006/relationships/image" Target="../media/image82.png"/><Relationship Id="rId1" Type="http://schemas.openxmlformats.org/officeDocument/2006/relationships/image" Target="../media/image1.jpg"/><Relationship Id="rId6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809625</xdr:colOff>
      <xdr:row>2</xdr:row>
      <xdr:rowOff>123825</xdr:rowOff>
    </xdr:from>
    <xdr:to>
      <xdr:col>7</xdr:col>
      <xdr:colOff>1114425</xdr:colOff>
      <xdr:row>9</xdr:row>
      <xdr:rowOff>190500</xdr:rowOff>
    </xdr:to>
    <xdr:sp macro="" textlink="">
      <xdr:nvSpPr>
        <xdr:cNvPr id="5" name="正方形/長方形 4"/>
        <xdr:cNvSpPr/>
      </xdr:nvSpPr>
      <xdr:spPr bwMode="auto">
        <a:xfrm>
          <a:off x="4848225" y="742950"/>
          <a:ext cx="2981325" cy="2047875"/>
        </a:xfrm>
        <a:prstGeom prst="rect">
          <a:avLst/>
        </a:prstGeom>
        <a:solidFill>
          <a:srgbClr val="FFFFFF"/>
        </a:solidFill>
        <a:ln w="25400" cap="flat" cmpd="sng" algn="ctr">
          <a:solidFill>
            <a:schemeClr val="bg1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kumimoji="1" lang="ja-JP" altLang="en-US" sz="1100"/>
            <a:t>　貴店印</a:t>
          </a:r>
        </a:p>
      </xdr:txBody>
    </xdr:sp>
    <xdr:clientData/>
  </xdr:twoCellAnchor>
  <xdr:twoCellAnchor editAs="oneCell">
    <xdr:from>
      <xdr:col>1</xdr:col>
      <xdr:colOff>57150</xdr:colOff>
      <xdr:row>2</xdr:row>
      <xdr:rowOff>57150</xdr:rowOff>
    </xdr:from>
    <xdr:to>
      <xdr:col>3</xdr:col>
      <xdr:colOff>363474</xdr:colOff>
      <xdr:row>3</xdr:row>
      <xdr:rowOff>206121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781050"/>
          <a:ext cx="1258824" cy="387096"/>
        </a:xfrm>
        <a:prstGeom prst="rect">
          <a:avLst/>
        </a:prstGeom>
      </xdr:spPr>
    </xdr:pic>
    <xdr:clientData/>
  </xdr:twoCellAnchor>
  <xdr:twoCellAnchor editAs="oneCell">
    <xdr:from>
      <xdr:col>1</xdr:col>
      <xdr:colOff>205318</xdr:colOff>
      <xdr:row>11</xdr:row>
      <xdr:rowOff>19050</xdr:rowOff>
    </xdr:from>
    <xdr:to>
      <xdr:col>4</xdr:col>
      <xdr:colOff>1114247</xdr:colOff>
      <xdr:row>16</xdr:row>
      <xdr:rowOff>169333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401" y="3088217"/>
          <a:ext cx="2390596" cy="166370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18</xdr:row>
      <xdr:rowOff>47626</xdr:rowOff>
    </xdr:from>
    <xdr:to>
      <xdr:col>4</xdr:col>
      <xdr:colOff>1081333</xdr:colOff>
      <xdr:row>23</xdr:row>
      <xdr:rowOff>190501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5019676"/>
          <a:ext cx="2376733" cy="1676400"/>
        </a:xfrm>
        <a:prstGeom prst="rect">
          <a:avLst/>
        </a:prstGeom>
      </xdr:spPr>
    </xdr:pic>
    <xdr:clientData/>
  </xdr:twoCellAnchor>
  <xdr:twoCellAnchor editAs="oneCell">
    <xdr:from>
      <xdr:col>1</xdr:col>
      <xdr:colOff>158744</xdr:colOff>
      <xdr:row>25</xdr:row>
      <xdr:rowOff>31748</xdr:rowOff>
    </xdr:from>
    <xdr:to>
      <xdr:col>4</xdr:col>
      <xdr:colOff>1067096</xdr:colOff>
      <xdr:row>30</xdr:row>
      <xdr:rowOff>201082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827" y="7037915"/>
          <a:ext cx="2390019" cy="1682751"/>
        </a:xfrm>
        <a:prstGeom prst="rect">
          <a:avLst/>
        </a:prstGeom>
      </xdr:spPr>
    </xdr:pic>
    <xdr:clientData/>
  </xdr:twoCellAnchor>
  <xdr:twoCellAnchor editAs="oneCell">
    <xdr:from>
      <xdr:col>1</xdr:col>
      <xdr:colOff>179911</xdr:colOff>
      <xdr:row>32</xdr:row>
      <xdr:rowOff>42332</xdr:rowOff>
    </xdr:from>
    <xdr:to>
      <xdr:col>4</xdr:col>
      <xdr:colOff>1070786</xdr:colOff>
      <xdr:row>37</xdr:row>
      <xdr:rowOff>211666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94" y="9016999"/>
          <a:ext cx="2372542" cy="1682751"/>
        </a:xfrm>
        <a:prstGeom prst="rect">
          <a:avLst/>
        </a:prstGeom>
      </xdr:spPr>
    </xdr:pic>
    <xdr:clientData/>
  </xdr:twoCellAnchor>
  <xdr:twoCellAnchor editAs="oneCell">
    <xdr:from>
      <xdr:col>1</xdr:col>
      <xdr:colOff>179911</xdr:colOff>
      <xdr:row>39</xdr:row>
      <xdr:rowOff>10584</xdr:rowOff>
    </xdr:from>
    <xdr:to>
      <xdr:col>4</xdr:col>
      <xdr:colOff>1005411</xdr:colOff>
      <xdr:row>44</xdr:row>
      <xdr:rowOff>122485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94" y="10604501"/>
          <a:ext cx="2307167" cy="1625318"/>
        </a:xfrm>
        <a:prstGeom prst="rect">
          <a:avLst/>
        </a:prstGeom>
      </xdr:spPr>
    </xdr:pic>
    <xdr:clientData/>
  </xdr:twoCellAnchor>
  <xdr:twoCellAnchor editAs="oneCell">
    <xdr:from>
      <xdr:col>1</xdr:col>
      <xdr:colOff>95247</xdr:colOff>
      <xdr:row>46</xdr:row>
      <xdr:rowOff>10583</xdr:rowOff>
    </xdr:from>
    <xdr:to>
      <xdr:col>4</xdr:col>
      <xdr:colOff>1111247</xdr:colOff>
      <xdr:row>51</xdr:row>
      <xdr:rowOff>238018</xdr:rowOff>
    </xdr:to>
    <xdr:pic>
      <xdr:nvPicPr>
        <xdr:cNvPr id="9" name="図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330" y="12922250"/>
          <a:ext cx="2497667" cy="1740852"/>
        </a:xfrm>
        <a:prstGeom prst="rect">
          <a:avLst/>
        </a:prstGeom>
      </xdr:spPr>
    </xdr:pic>
    <xdr:clientData/>
  </xdr:twoCellAnchor>
  <xdr:twoCellAnchor editAs="oneCell">
    <xdr:from>
      <xdr:col>1</xdr:col>
      <xdr:colOff>137580</xdr:colOff>
      <xdr:row>53</xdr:row>
      <xdr:rowOff>31750</xdr:rowOff>
    </xdr:from>
    <xdr:to>
      <xdr:col>4</xdr:col>
      <xdr:colOff>1075993</xdr:colOff>
      <xdr:row>58</xdr:row>
      <xdr:rowOff>222249</xdr:rowOff>
    </xdr:to>
    <xdr:pic>
      <xdr:nvPicPr>
        <xdr:cNvPr id="10" name="図 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663" y="14911917"/>
          <a:ext cx="2420080" cy="170391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376381</xdr:colOff>
      <xdr:row>2</xdr:row>
      <xdr:rowOff>113048</xdr:rowOff>
    </xdr:from>
    <xdr:to>
      <xdr:col>15</xdr:col>
      <xdr:colOff>499341</xdr:colOff>
      <xdr:row>8</xdr:row>
      <xdr:rowOff>228021</xdr:rowOff>
    </xdr:to>
    <xdr:sp macro="" textlink="">
      <xdr:nvSpPr>
        <xdr:cNvPr id="2" name="正方形/長方形 1"/>
        <xdr:cNvSpPr/>
      </xdr:nvSpPr>
      <xdr:spPr bwMode="auto">
        <a:xfrm>
          <a:off x="8818995" y="1325321"/>
          <a:ext cx="2833255" cy="1881427"/>
        </a:xfrm>
        <a:prstGeom prst="rect">
          <a:avLst/>
        </a:prstGeom>
        <a:solidFill>
          <a:srgbClr val="FFFFFF"/>
        </a:solidFill>
        <a:ln w="25400" cap="flat" cmpd="sng" algn="ctr">
          <a:solidFill>
            <a:schemeClr val="bg1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kumimoji="1" lang="ja-JP" altLang="en-US" sz="1100"/>
            <a:t>　貴店印</a:t>
          </a:r>
        </a:p>
      </xdr:txBody>
    </xdr:sp>
    <xdr:clientData/>
  </xdr:twoCellAnchor>
  <xdr:twoCellAnchor editAs="oneCell">
    <xdr:from>
      <xdr:col>1</xdr:col>
      <xdr:colOff>22513</xdr:colOff>
      <xdr:row>2</xdr:row>
      <xdr:rowOff>48490</xdr:rowOff>
    </xdr:from>
    <xdr:to>
      <xdr:col>3</xdr:col>
      <xdr:colOff>346155</xdr:colOff>
      <xdr:row>3</xdr:row>
      <xdr:rowOff>197461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672" y="1260763"/>
          <a:ext cx="1258824" cy="391425"/>
        </a:xfrm>
        <a:prstGeom prst="rect">
          <a:avLst/>
        </a:prstGeom>
      </xdr:spPr>
    </xdr:pic>
    <xdr:clientData/>
  </xdr:twoCellAnchor>
  <xdr:twoCellAnchor editAs="oneCell">
    <xdr:from>
      <xdr:col>3</xdr:col>
      <xdr:colOff>55803</xdr:colOff>
      <xdr:row>10</xdr:row>
      <xdr:rowOff>57727</xdr:rowOff>
    </xdr:from>
    <xdr:to>
      <xdr:col>3</xdr:col>
      <xdr:colOff>763000</xdr:colOff>
      <xdr:row>11</xdr:row>
      <xdr:rowOff>384460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07462" y="3287568"/>
          <a:ext cx="707197" cy="499915"/>
        </a:xfrm>
        <a:prstGeom prst="rect">
          <a:avLst/>
        </a:prstGeom>
      </xdr:spPr>
    </xdr:pic>
    <xdr:clientData/>
  </xdr:twoCellAnchor>
  <xdr:twoCellAnchor editAs="oneCell">
    <xdr:from>
      <xdr:col>8</xdr:col>
      <xdr:colOff>51954</xdr:colOff>
      <xdr:row>10</xdr:row>
      <xdr:rowOff>51954</xdr:rowOff>
    </xdr:from>
    <xdr:to>
      <xdr:col>8</xdr:col>
      <xdr:colOff>765248</xdr:colOff>
      <xdr:row>11</xdr:row>
      <xdr:rowOff>378687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771159" y="3039340"/>
          <a:ext cx="713294" cy="499915"/>
        </a:xfrm>
        <a:prstGeom prst="rect">
          <a:avLst/>
        </a:prstGeom>
      </xdr:spPr>
    </xdr:pic>
    <xdr:clientData/>
  </xdr:twoCellAnchor>
  <xdr:twoCellAnchor editAs="oneCell">
    <xdr:from>
      <xdr:col>13</xdr:col>
      <xdr:colOff>51955</xdr:colOff>
      <xdr:row>10</xdr:row>
      <xdr:rowOff>43295</xdr:rowOff>
    </xdr:from>
    <xdr:to>
      <xdr:col>13</xdr:col>
      <xdr:colOff>765249</xdr:colOff>
      <xdr:row>11</xdr:row>
      <xdr:rowOff>370028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356023" y="3030681"/>
          <a:ext cx="713294" cy="499915"/>
        </a:xfrm>
        <a:prstGeom prst="rect">
          <a:avLst/>
        </a:prstGeom>
      </xdr:spPr>
    </xdr:pic>
    <xdr:clientData/>
  </xdr:twoCellAnchor>
  <xdr:twoCellAnchor editAs="oneCell">
    <xdr:from>
      <xdr:col>3</xdr:col>
      <xdr:colOff>34636</xdr:colOff>
      <xdr:row>13</xdr:row>
      <xdr:rowOff>43295</xdr:rowOff>
    </xdr:from>
    <xdr:to>
      <xdr:col>3</xdr:col>
      <xdr:colOff>747930</xdr:colOff>
      <xdr:row>14</xdr:row>
      <xdr:rowOff>363932</xdr:rowOff>
    </xdr:to>
    <xdr:pic>
      <xdr:nvPicPr>
        <xdr:cNvPr id="11" name="図 10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68977" y="3861954"/>
          <a:ext cx="713294" cy="493819"/>
        </a:xfrm>
        <a:prstGeom prst="rect">
          <a:avLst/>
        </a:prstGeom>
      </xdr:spPr>
    </xdr:pic>
    <xdr:clientData/>
  </xdr:twoCellAnchor>
  <xdr:twoCellAnchor editAs="oneCell">
    <xdr:from>
      <xdr:col>8</xdr:col>
      <xdr:colOff>43295</xdr:colOff>
      <xdr:row>13</xdr:row>
      <xdr:rowOff>60613</xdr:rowOff>
    </xdr:from>
    <xdr:to>
      <xdr:col>8</xdr:col>
      <xdr:colOff>756589</xdr:colOff>
      <xdr:row>14</xdr:row>
      <xdr:rowOff>387346</xdr:rowOff>
    </xdr:to>
    <xdr:pic>
      <xdr:nvPicPr>
        <xdr:cNvPr id="13" name="図 1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762500" y="3879272"/>
          <a:ext cx="713294" cy="499915"/>
        </a:xfrm>
        <a:prstGeom prst="rect">
          <a:avLst/>
        </a:prstGeom>
      </xdr:spPr>
    </xdr:pic>
    <xdr:clientData/>
  </xdr:twoCellAnchor>
  <xdr:twoCellAnchor editAs="oneCell">
    <xdr:from>
      <xdr:col>13</xdr:col>
      <xdr:colOff>43295</xdr:colOff>
      <xdr:row>13</xdr:row>
      <xdr:rowOff>51954</xdr:rowOff>
    </xdr:from>
    <xdr:to>
      <xdr:col>13</xdr:col>
      <xdr:colOff>756589</xdr:colOff>
      <xdr:row>14</xdr:row>
      <xdr:rowOff>378687</xdr:rowOff>
    </xdr:to>
    <xdr:pic>
      <xdr:nvPicPr>
        <xdr:cNvPr id="14" name="図 1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347363" y="3870613"/>
          <a:ext cx="713294" cy="499915"/>
        </a:xfrm>
        <a:prstGeom prst="rect">
          <a:avLst/>
        </a:prstGeom>
      </xdr:spPr>
    </xdr:pic>
    <xdr:clientData/>
  </xdr:twoCellAnchor>
  <xdr:twoCellAnchor editAs="oneCell">
    <xdr:from>
      <xdr:col>3</xdr:col>
      <xdr:colOff>43295</xdr:colOff>
      <xdr:row>16</xdr:row>
      <xdr:rowOff>60613</xdr:rowOff>
    </xdr:from>
    <xdr:to>
      <xdr:col>3</xdr:col>
      <xdr:colOff>756589</xdr:colOff>
      <xdr:row>17</xdr:row>
      <xdr:rowOff>381250</xdr:rowOff>
    </xdr:to>
    <xdr:pic>
      <xdr:nvPicPr>
        <xdr:cNvPr id="16" name="図 15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77636" y="4710545"/>
          <a:ext cx="713294" cy="493819"/>
        </a:xfrm>
        <a:prstGeom prst="rect">
          <a:avLst/>
        </a:prstGeom>
      </xdr:spPr>
    </xdr:pic>
    <xdr:clientData/>
  </xdr:twoCellAnchor>
  <xdr:twoCellAnchor editAs="oneCell">
    <xdr:from>
      <xdr:col>8</xdr:col>
      <xdr:colOff>51954</xdr:colOff>
      <xdr:row>16</xdr:row>
      <xdr:rowOff>51954</xdr:rowOff>
    </xdr:from>
    <xdr:to>
      <xdr:col>8</xdr:col>
      <xdr:colOff>765248</xdr:colOff>
      <xdr:row>17</xdr:row>
      <xdr:rowOff>378687</xdr:rowOff>
    </xdr:to>
    <xdr:pic>
      <xdr:nvPicPr>
        <xdr:cNvPr id="18" name="図 1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771159" y="4701886"/>
          <a:ext cx="713294" cy="499915"/>
        </a:xfrm>
        <a:prstGeom prst="rect">
          <a:avLst/>
        </a:prstGeom>
      </xdr:spPr>
    </xdr:pic>
    <xdr:clientData/>
  </xdr:twoCellAnchor>
  <xdr:twoCellAnchor editAs="oneCell">
    <xdr:from>
      <xdr:col>13</xdr:col>
      <xdr:colOff>43295</xdr:colOff>
      <xdr:row>16</xdr:row>
      <xdr:rowOff>43295</xdr:rowOff>
    </xdr:from>
    <xdr:to>
      <xdr:col>13</xdr:col>
      <xdr:colOff>756589</xdr:colOff>
      <xdr:row>17</xdr:row>
      <xdr:rowOff>370028</xdr:rowOff>
    </xdr:to>
    <xdr:pic>
      <xdr:nvPicPr>
        <xdr:cNvPr id="19" name="図 18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347363" y="4693227"/>
          <a:ext cx="713294" cy="499915"/>
        </a:xfrm>
        <a:prstGeom prst="rect">
          <a:avLst/>
        </a:prstGeom>
      </xdr:spPr>
    </xdr:pic>
    <xdr:clientData/>
  </xdr:twoCellAnchor>
  <xdr:twoCellAnchor editAs="oneCell">
    <xdr:from>
      <xdr:col>3</xdr:col>
      <xdr:colOff>51954</xdr:colOff>
      <xdr:row>19</xdr:row>
      <xdr:rowOff>51954</xdr:rowOff>
    </xdr:from>
    <xdr:to>
      <xdr:col>3</xdr:col>
      <xdr:colOff>765248</xdr:colOff>
      <xdr:row>20</xdr:row>
      <xdr:rowOff>378688</xdr:rowOff>
    </xdr:to>
    <xdr:pic>
      <xdr:nvPicPr>
        <xdr:cNvPr id="20" name="図 19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86295" y="5533159"/>
          <a:ext cx="713294" cy="499915"/>
        </a:xfrm>
        <a:prstGeom prst="rect">
          <a:avLst/>
        </a:prstGeom>
      </xdr:spPr>
    </xdr:pic>
    <xdr:clientData/>
  </xdr:twoCellAnchor>
  <xdr:twoCellAnchor editAs="oneCell">
    <xdr:from>
      <xdr:col>8</xdr:col>
      <xdr:colOff>51954</xdr:colOff>
      <xdr:row>19</xdr:row>
      <xdr:rowOff>51954</xdr:rowOff>
    </xdr:from>
    <xdr:to>
      <xdr:col>8</xdr:col>
      <xdr:colOff>765248</xdr:colOff>
      <xdr:row>20</xdr:row>
      <xdr:rowOff>378688</xdr:rowOff>
    </xdr:to>
    <xdr:pic>
      <xdr:nvPicPr>
        <xdr:cNvPr id="21" name="図 20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771159" y="5533159"/>
          <a:ext cx="713294" cy="499915"/>
        </a:xfrm>
        <a:prstGeom prst="rect">
          <a:avLst/>
        </a:prstGeom>
      </xdr:spPr>
    </xdr:pic>
    <xdr:clientData/>
  </xdr:twoCellAnchor>
  <xdr:twoCellAnchor editAs="oneCell">
    <xdr:from>
      <xdr:col>13</xdr:col>
      <xdr:colOff>51954</xdr:colOff>
      <xdr:row>19</xdr:row>
      <xdr:rowOff>51954</xdr:rowOff>
    </xdr:from>
    <xdr:to>
      <xdr:col>13</xdr:col>
      <xdr:colOff>759151</xdr:colOff>
      <xdr:row>20</xdr:row>
      <xdr:rowOff>372592</xdr:rowOff>
    </xdr:to>
    <xdr:pic>
      <xdr:nvPicPr>
        <xdr:cNvPr id="23" name="図 22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8356022" y="5533159"/>
          <a:ext cx="707197" cy="493819"/>
        </a:xfrm>
        <a:prstGeom prst="rect">
          <a:avLst/>
        </a:prstGeom>
      </xdr:spPr>
    </xdr:pic>
    <xdr:clientData/>
  </xdr:twoCellAnchor>
  <xdr:twoCellAnchor editAs="oneCell">
    <xdr:from>
      <xdr:col>3</xdr:col>
      <xdr:colOff>51954</xdr:colOff>
      <xdr:row>22</xdr:row>
      <xdr:rowOff>43295</xdr:rowOff>
    </xdr:from>
    <xdr:to>
      <xdr:col>3</xdr:col>
      <xdr:colOff>759151</xdr:colOff>
      <xdr:row>23</xdr:row>
      <xdr:rowOff>370028</xdr:rowOff>
    </xdr:to>
    <xdr:pic>
      <xdr:nvPicPr>
        <xdr:cNvPr id="24" name="図 23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186295" y="6355772"/>
          <a:ext cx="707197" cy="499915"/>
        </a:xfrm>
        <a:prstGeom prst="rect">
          <a:avLst/>
        </a:prstGeom>
      </xdr:spPr>
    </xdr:pic>
    <xdr:clientData/>
  </xdr:twoCellAnchor>
  <xdr:twoCellAnchor editAs="oneCell">
    <xdr:from>
      <xdr:col>8</xdr:col>
      <xdr:colOff>43295</xdr:colOff>
      <xdr:row>22</xdr:row>
      <xdr:rowOff>43295</xdr:rowOff>
    </xdr:from>
    <xdr:to>
      <xdr:col>8</xdr:col>
      <xdr:colOff>756589</xdr:colOff>
      <xdr:row>23</xdr:row>
      <xdr:rowOff>370028</xdr:rowOff>
    </xdr:to>
    <xdr:pic>
      <xdr:nvPicPr>
        <xdr:cNvPr id="25" name="図 24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762500" y="6355772"/>
          <a:ext cx="713294" cy="499915"/>
        </a:xfrm>
        <a:prstGeom prst="rect">
          <a:avLst/>
        </a:prstGeom>
      </xdr:spPr>
    </xdr:pic>
    <xdr:clientData/>
  </xdr:twoCellAnchor>
  <xdr:twoCellAnchor editAs="oneCell">
    <xdr:from>
      <xdr:col>13</xdr:col>
      <xdr:colOff>34636</xdr:colOff>
      <xdr:row>22</xdr:row>
      <xdr:rowOff>51954</xdr:rowOff>
    </xdr:from>
    <xdr:to>
      <xdr:col>13</xdr:col>
      <xdr:colOff>772316</xdr:colOff>
      <xdr:row>23</xdr:row>
      <xdr:rowOff>372591</xdr:rowOff>
    </xdr:to>
    <xdr:pic>
      <xdr:nvPicPr>
        <xdr:cNvPr id="38" name="図 37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8338704" y="6364431"/>
          <a:ext cx="737680" cy="493819"/>
        </a:xfrm>
        <a:prstGeom prst="rect">
          <a:avLst/>
        </a:prstGeom>
      </xdr:spPr>
    </xdr:pic>
    <xdr:clientData/>
  </xdr:twoCellAnchor>
  <xdr:twoCellAnchor editAs="oneCell">
    <xdr:from>
      <xdr:col>3</xdr:col>
      <xdr:colOff>60613</xdr:colOff>
      <xdr:row>25</xdr:row>
      <xdr:rowOff>51954</xdr:rowOff>
    </xdr:from>
    <xdr:to>
      <xdr:col>3</xdr:col>
      <xdr:colOff>737328</xdr:colOff>
      <xdr:row>26</xdr:row>
      <xdr:rowOff>354301</xdr:rowOff>
    </xdr:to>
    <xdr:pic>
      <xdr:nvPicPr>
        <xdr:cNvPr id="40" name="図 39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194954" y="7195704"/>
          <a:ext cx="676715" cy="475529"/>
        </a:xfrm>
        <a:prstGeom prst="rect">
          <a:avLst/>
        </a:prstGeom>
      </xdr:spPr>
    </xdr:pic>
    <xdr:clientData/>
  </xdr:twoCellAnchor>
  <xdr:twoCellAnchor editAs="oneCell">
    <xdr:from>
      <xdr:col>8</xdr:col>
      <xdr:colOff>69272</xdr:colOff>
      <xdr:row>25</xdr:row>
      <xdr:rowOff>60613</xdr:rowOff>
    </xdr:from>
    <xdr:to>
      <xdr:col>8</xdr:col>
      <xdr:colOff>745987</xdr:colOff>
      <xdr:row>26</xdr:row>
      <xdr:rowOff>356864</xdr:rowOff>
    </xdr:to>
    <xdr:pic>
      <xdr:nvPicPr>
        <xdr:cNvPr id="41" name="図 40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788477" y="7204363"/>
          <a:ext cx="676715" cy="469433"/>
        </a:xfrm>
        <a:prstGeom prst="rect">
          <a:avLst/>
        </a:prstGeom>
      </xdr:spPr>
    </xdr:pic>
    <xdr:clientData/>
  </xdr:twoCellAnchor>
  <xdr:twoCellAnchor editAs="oneCell">
    <xdr:from>
      <xdr:col>13</xdr:col>
      <xdr:colOff>34637</xdr:colOff>
      <xdr:row>25</xdr:row>
      <xdr:rowOff>34637</xdr:rowOff>
    </xdr:from>
    <xdr:to>
      <xdr:col>13</xdr:col>
      <xdr:colOff>772117</xdr:colOff>
      <xdr:row>26</xdr:row>
      <xdr:rowOff>380999</xdr:rowOff>
    </xdr:to>
    <xdr:pic>
      <xdr:nvPicPr>
        <xdr:cNvPr id="43" name="図 42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8338705" y="7178387"/>
          <a:ext cx="737480" cy="519544"/>
        </a:xfrm>
        <a:prstGeom prst="rect">
          <a:avLst/>
        </a:prstGeom>
      </xdr:spPr>
    </xdr:pic>
    <xdr:clientData/>
  </xdr:twoCellAnchor>
  <xdr:twoCellAnchor editAs="oneCell">
    <xdr:from>
      <xdr:col>3</xdr:col>
      <xdr:colOff>51954</xdr:colOff>
      <xdr:row>28</xdr:row>
      <xdr:rowOff>43296</xdr:rowOff>
    </xdr:from>
    <xdr:to>
      <xdr:col>3</xdr:col>
      <xdr:colOff>757791</xdr:colOff>
      <xdr:row>29</xdr:row>
      <xdr:rowOff>363682</xdr:rowOff>
    </xdr:to>
    <xdr:pic>
      <xdr:nvPicPr>
        <xdr:cNvPr id="44" name="図 43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186295" y="8018319"/>
          <a:ext cx="705837" cy="493568"/>
        </a:xfrm>
        <a:prstGeom prst="rect">
          <a:avLst/>
        </a:prstGeom>
      </xdr:spPr>
    </xdr:pic>
    <xdr:clientData/>
  </xdr:twoCellAnchor>
  <xdr:twoCellAnchor editAs="oneCell">
    <xdr:from>
      <xdr:col>8</xdr:col>
      <xdr:colOff>43296</xdr:colOff>
      <xdr:row>28</xdr:row>
      <xdr:rowOff>43296</xdr:rowOff>
    </xdr:from>
    <xdr:to>
      <xdr:col>8</xdr:col>
      <xdr:colOff>757934</xdr:colOff>
      <xdr:row>29</xdr:row>
      <xdr:rowOff>372340</xdr:rowOff>
    </xdr:to>
    <xdr:pic>
      <xdr:nvPicPr>
        <xdr:cNvPr id="45" name="図 44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762501" y="8018319"/>
          <a:ext cx="714638" cy="502226"/>
        </a:xfrm>
        <a:prstGeom prst="rect">
          <a:avLst/>
        </a:prstGeom>
      </xdr:spPr>
    </xdr:pic>
    <xdr:clientData/>
  </xdr:twoCellAnchor>
  <xdr:twoCellAnchor editAs="oneCell">
    <xdr:from>
      <xdr:col>3</xdr:col>
      <xdr:colOff>51955</xdr:colOff>
      <xdr:row>32</xdr:row>
      <xdr:rowOff>51954</xdr:rowOff>
    </xdr:from>
    <xdr:to>
      <xdr:col>3</xdr:col>
      <xdr:colOff>771345</xdr:colOff>
      <xdr:row>33</xdr:row>
      <xdr:rowOff>378687</xdr:rowOff>
    </xdr:to>
    <xdr:pic>
      <xdr:nvPicPr>
        <xdr:cNvPr id="46" name="図 45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186296" y="9109363"/>
          <a:ext cx="719390" cy="499915"/>
        </a:xfrm>
        <a:prstGeom prst="rect">
          <a:avLst/>
        </a:prstGeom>
      </xdr:spPr>
    </xdr:pic>
    <xdr:clientData/>
  </xdr:twoCellAnchor>
  <xdr:twoCellAnchor editAs="oneCell">
    <xdr:from>
      <xdr:col>8</xdr:col>
      <xdr:colOff>43295</xdr:colOff>
      <xdr:row>32</xdr:row>
      <xdr:rowOff>43295</xdr:rowOff>
    </xdr:from>
    <xdr:to>
      <xdr:col>8</xdr:col>
      <xdr:colOff>762685</xdr:colOff>
      <xdr:row>33</xdr:row>
      <xdr:rowOff>370028</xdr:rowOff>
    </xdr:to>
    <xdr:pic>
      <xdr:nvPicPr>
        <xdr:cNvPr id="48" name="図 47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4762500" y="9100704"/>
          <a:ext cx="719390" cy="499915"/>
        </a:xfrm>
        <a:prstGeom prst="rect">
          <a:avLst/>
        </a:prstGeom>
      </xdr:spPr>
    </xdr:pic>
    <xdr:clientData/>
  </xdr:twoCellAnchor>
  <xdr:twoCellAnchor editAs="oneCell">
    <xdr:from>
      <xdr:col>13</xdr:col>
      <xdr:colOff>43295</xdr:colOff>
      <xdr:row>32</xdr:row>
      <xdr:rowOff>60613</xdr:rowOff>
    </xdr:from>
    <xdr:to>
      <xdr:col>13</xdr:col>
      <xdr:colOff>762685</xdr:colOff>
      <xdr:row>33</xdr:row>
      <xdr:rowOff>387346</xdr:rowOff>
    </xdr:to>
    <xdr:pic>
      <xdr:nvPicPr>
        <xdr:cNvPr id="49" name="図 48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8347363" y="9118022"/>
          <a:ext cx="719390" cy="499915"/>
        </a:xfrm>
        <a:prstGeom prst="rect">
          <a:avLst/>
        </a:prstGeom>
      </xdr:spPr>
    </xdr:pic>
    <xdr:clientData/>
  </xdr:twoCellAnchor>
  <xdr:twoCellAnchor editAs="oneCell">
    <xdr:from>
      <xdr:col>3</xdr:col>
      <xdr:colOff>34636</xdr:colOff>
      <xdr:row>35</xdr:row>
      <xdr:rowOff>51954</xdr:rowOff>
    </xdr:from>
    <xdr:to>
      <xdr:col>3</xdr:col>
      <xdr:colOff>754026</xdr:colOff>
      <xdr:row>36</xdr:row>
      <xdr:rowOff>372591</xdr:rowOff>
    </xdr:to>
    <xdr:pic>
      <xdr:nvPicPr>
        <xdr:cNvPr id="50" name="図 49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168977" y="9940636"/>
          <a:ext cx="719390" cy="493819"/>
        </a:xfrm>
        <a:prstGeom prst="rect">
          <a:avLst/>
        </a:prstGeom>
      </xdr:spPr>
    </xdr:pic>
    <xdr:clientData/>
  </xdr:twoCellAnchor>
  <xdr:twoCellAnchor editAs="oneCell">
    <xdr:from>
      <xdr:col>8</xdr:col>
      <xdr:colOff>43295</xdr:colOff>
      <xdr:row>35</xdr:row>
      <xdr:rowOff>51954</xdr:rowOff>
    </xdr:from>
    <xdr:to>
      <xdr:col>8</xdr:col>
      <xdr:colOff>762685</xdr:colOff>
      <xdr:row>36</xdr:row>
      <xdr:rowOff>378687</xdr:rowOff>
    </xdr:to>
    <xdr:pic>
      <xdr:nvPicPr>
        <xdr:cNvPr id="51" name="図 50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4762500" y="9940636"/>
          <a:ext cx="719390" cy="499915"/>
        </a:xfrm>
        <a:prstGeom prst="rect">
          <a:avLst/>
        </a:prstGeom>
      </xdr:spPr>
    </xdr:pic>
    <xdr:clientData/>
  </xdr:twoCellAnchor>
  <xdr:twoCellAnchor editAs="oneCell">
    <xdr:from>
      <xdr:col>13</xdr:col>
      <xdr:colOff>34636</xdr:colOff>
      <xdr:row>35</xdr:row>
      <xdr:rowOff>51954</xdr:rowOff>
    </xdr:from>
    <xdr:to>
      <xdr:col>13</xdr:col>
      <xdr:colOff>754026</xdr:colOff>
      <xdr:row>36</xdr:row>
      <xdr:rowOff>378687</xdr:rowOff>
    </xdr:to>
    <xdr:pic>
      <xdr:nvPicPr>
        <xdr:cNvPr id="52" name="図 51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8338704" y="9940636"/>
          <a:ext cx="719390" cy="499915"/>
        </a:xfrm>
        <a:prstGeom prst="rect">
          <a:avLst/>
        </a:prstGeom>
      </xdr:spPr>
    </xdr:pic>
    <xdr:clientData/>
  </xdr:twoCellAnchor>
  <xdr:twoCellAnchor editAs="oneCell">
    <xdr:from>
      <xdr:col>3</xdr:col>
      <xdr:colOff>34636</xdr:colOff>
      <xdr:row>38</xdr:row>
      <xdr:rowOff>51954</xdr:rowOff>
    </xdr:from>
    <xdr:to>
      <xdr:col>3</xdr:col>
      <xdr:colOff>754026</xdr:colOff>
      <xdr:row>39</xdr:row>
      <xdr:rowOff>372592</xdr:rowOff>
    </xdr:to>
    <xdr:pic>
      <xdr:nvPicPr>
        <xdr:cNvPr id="54" name="図 53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168977" y="10771909"/>
          <a:ext cx="719390" cy="493819"/>
        </a:xfrm>
        <a:prstGeom prst="rect">
          <a:avLst/>
        </a:prstGeom>
      </xdr:spPr>
    </xdr:pic>
    <xdr:clientData/>
  </xdr:twoCellAnchor>
  <xdr:twoCellAnchor editAs="oneCell">
    <xdr:from>
      <xdr:col>8</xdr:col>
      <xdr:colOff>51954</xdr:colOff>
      <xdr:row>38</xdr:row>
      <xdr:rowOff>51954</xdr:rowOff>
    </xdr:from>
    <xdr:to>
      <xdr:col>8</xdr:col>
      <xdr:colOff>771344</xdr:colOff>
      <xdr:row>39</xdr:row>
      <xdr:rowOff>378688</xdr:rowOff>
    </xdr:to>
    <xdr:pic>
      <xdr:nvPicPr>
        <xdr:cNvPr id="55" name="図 54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4771159" y="10771909"/>
          <a:ext cx="719390" cy="499915"/>
        </a:xfrm>
        <a:prstGeom prst="rect">
          <a:avLst/>
        </a:prstGeom>
      </xdr:spPr>
    </xdr:pic>
    <xdr:clientData/>
  </xdr:twoCellAnchor>
  <xdr:twoCellAnchor editAs="oneCell">
    <xdr:from>
      <xdr:col>13</xdr:col>
      <xdr:colOff>43295</xdr:colOff>
      <xdr:row>38</xdr:row>
      <xdr:rowOff>69272</xdr:rowOff>
    </xdr:from>
    <xdr:to>
      <xdr:col>13</xdr:col>
      <xdr:colOff>750492</xdr:colOff>
      <xdr:row>39</xdr:row>
      <xdr:rowOff>389910</xdr:rowOff>
    </xdr:to>
    <xdr:pic>
      <xdr:nvPicPr>
        <xdr:cNvPr id="56" name="図 55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8347363" y="10789227"/>
          <a:ext cx="707197" cy="493819"/>
        </a:xfrm>
        <a:prstGeom prst="rect">
          <a:avLst/>
        </a:prstGeom>
      </xdr:spPr>
    </xdr:pic>
    <xdr:clientData/>
  </xdr:twoCellAnchor>
  <xdr:twoCellAnchor editAs="oneCell">
    <xdr:from>
      <xdr:col>3</xdr:col>
      <xdr:colOff>43295</xdr:colOff>
      <xdr:row>41</xdr:row>
      <xdr:rowOff>60613</xdr:rowOff>
    </xdr:from>
    <xdr:to>
      <xdr:col>3</xdr:col>
      <xdr:colOff>750492</xdr:colOff>
      <xdr:row>42</xdr:row>
      <xdr:rowOff>387346</xdr:rowOff>
    </xdr:to>
    <xdr:pic>
      <xdr:nvPicPr>
        <xdr:cNvPr id="57" name="図 56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177636" y="11611840"/>
          <a:ext cx="707197" cy="499915"/>
        </a:xfrm>
        <a:prstGeom prst="rect">
          <a:avLst/>
        </a:prstGeom>
      </xdr:spPr>
    </xdr:pic>
    <xdr:clientData/>
  </xdr:twoCellAnchor>
  <xdr:twoCellAnchor editAs="oneCell">
    <xdr:from>
      <xdr:col>8</xdr:col>
      <xdr:colOff>34636</xdr:colOff>
      <xdr:row>41</xdr:row>
      <xdr:rowOff>51954</xdr:rowOff>
    </xdr:from>
    <xdr:to>
      <xdr:col>8</xdr:col>
      <xdr:colOff>754026</xdr:colOff>
      <xdr:row>42</xdr:row>
      <xdr:rowOff>378687</xdr:rowOff>
    </xdr:to>
    <xdr:pic>
      <xdr:nvPicPr>
        <xdr:cNvPr id="60" name="図 59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4753841" y="11603181"/>
          <a:ext cx="719390" cy="499915"/>
        </a:xfrm>
        <a:prstGeom prst="rect">
          <a:avLst/>
        </a:prstGeom>
      </xdr:spPr>
    </xdr:pic>
    <xdr:clientData/>
  </xdr:twoCellAnchor>
  <xdr:twoCellAnchor editAs="oneCell">
    <xdr:from>
      <xdr:col>13</xdr:col>
      <xdr:colOff>51954</xdr:colOff>
      <xdr:row>41</xdr:row>
      <xdr:rowOff>60613</xdr:rowOff>
    </xdr:from>
    <xdr:to>
      <xdr:col>13</xdr:col>
      <xdr:colOff>746958</xdr:colOff>
      <xdr:row>42</xdr:row>
      <xdr:rowOff>381250</xdr:rowOff>
    </xdr:to>
    <xdr:pic>
      <xdr:nvPicPr>
        <xdr:cNvPr id="61" name="図 60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8356022" y="11611840"/>
          <a:ext cx="695004" cy="493819"/>
        </a:xfrm>
        <a:prstGeom prst="rect">
          <a:avLst/>
        </a:prstGeom>
      </xdr:spPr>
    </xdr:pic>
    <xdr:clientData/>
  </xdr:twoCellAnchor>
  <xdr:twoCellAnchor editAs="oneCell">
    <xdr:from>
      <xdr:col>3</xdr:col>
      <xdr:colOff>43295</xdr:colOff>
      <xdr:row>44</xdr:row>
      <xdr:rowOff>60613</xdr:rowOff>
    </xdr:from>
    <xdr:to>
      <xdr:col>3</xdr:col>
      <xdr:colOff>750492</xdr:colOff>
      <xdr:row>45</xdr:row>
      <xdr:rowOff>387346</xdr:rowOff>
    </xdr:to>
    <xdr:pic>
      <xdr:nvPicPr>
        <xdr:cNvPr id="63" name="図 62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177636" y="12443113"/>
          <a:ext cx="707197" cy="499915"/>
        </a:xfrm>
        <a:prstGeom prst="rect">
          <a:avLst/>
        </a:prstGeom>
      </xdr:spPr>
    </xdr:pic>
    <xdr:clientData/>
  </xdr:twoCellAnchor>
  <xdr:twoCellAnchor editAs="oneCell">
    <xdr:from>
      <xdr:col>8</xdr:col>
      <xdr:colOff>43295</xdr:colOff>
      <xdr:row>44</xdr:row>
      <xdr:rowOff>60613</xdr:rowOff>
    </xdr:from>
    <xdr:to>
      <xdr:col>8</xdr:col>
      <xdr:colOff>738299</xdr:colOff>
      <xdr:row>45</xdr:row>
      <xdr:rowOff>362960</xdr:rowOff>
    </xdr:to>
    <xdr:pic>
      <xdr:nvPicPr>
        <xdr:cNvPr id="64" name="図 63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4762500" y="12443113"/>
          <a:ext cx="695004" cy="475529"/>
        </a:xfrm>
        <a:prstGeom prst="rect">
          <a:avLst/>
        </a:prstGeom>
      </xdr:spPr>
    </xdr:pic>
    <xdr:clientData/>
  </xdr:twoCellAnchor>
  <xdr:twoCellAnchor editAs="oneCell">
    <xdr:from>
      <xdr:col>13</xdr:col>
      <xdr:colOff>43295</xdr:colOff>
      <xdr:row>44</xdr:row>
      <xdr:rowOff>60613</xdr:rowOff>
    </xdr:from>
    <xdr:to>
      <xdr:col>13</xdr:col>
      <xdr:colOff>741135</xdr:colOff>
      <xdr:row>45</xdr:row>
      <xdr:rowOff>372340</xdr:rowOff>
    </xdr:to>
    <xdr:pic>
      <xdr:nvPicPr>
        <xdr:cNvPr id="65" name="図 64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8347363" y="12443113"/>
          <a:ext cx="697840" cy="484909"/>
        </a:xfrm>
        <a:prstGeom prst="rect">
          <a:avLst/>
        </a:prstGeom>
      </xdr:spPr>
    </xdr:pic>
    <xdr:clientData/>
  </xdr:twoCellAnchor>
  <xdr:twoCellAnchor editAs="oneCell">
    <xdr:from>
      <xdr:col>3</xdr:col>
      <xdr:colOff>17319</xdr:colOff>
      <xdr:row>47</xdr:row>
      <xdr:rowOff>34636</xdr:rowOff>
    </xdr:from>
    <xdr:to>
      <xdr:col>3</xdr:col>
      <xdr:colOff>767521</xdr:colOff>
      <xdr:row>48</xdr:row>
      <xdr:rowOff>389658</xdr:rowOff>
    </xdr:to>
    <xdr:pic>
      <xdr:nvPicPr>
        <xdr:cNvPr id="69" name="図 68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151660" y="13248409"/>
          <a:ext cx="750202" cy="528204"/>
        </a:xfrm>
        <a:prstGeom prst="rect">
          <a:avLst/>
        </a:prstGeom>
      </xdr:spPr>
    </xdr:pic>
    <xdr:clientData/>
  </xdr:twoCellAnchor>
  <xdr:twoCellAnchor>
    <xdr:from>
      <xdr:col>12</xdr:col>
      <xdr:colOff>376381</xdr:colOff>
      <xdr:row>58</xdr:row>
      <xdr:rowOff>113048</xdr:rowOff>
    </xdr:from>
    <xdr:to>
      <xdr:col>15</xdr:col>
      <xdr:colOff>499341</xdr:colOff>
      <xdr:row>64</xdr:row>
      <xdr:rowOff>228021</xdr:rowOff>
    </xdr:to>
    <xdr:sp macro="" textlink="">
      <xdr:nvSpPr>
        <xdr:cNvPr id="82" name="正方形/長方形 81"/>
        <xdr:cNvSpPr/>
      </xdr:nvSpPr>
      <xdr:spPr bwMode="auto">
        <a:xfrm>
          <a:off x="8178222" y="840412"/>
          <a:ext cx="2651414" cy="1881427"/>
        </a:xfrm>
        <a:prstGeom prst="rect">
          <a:avLst/>
        </a:prstGeom>
        <a:solidFill>
          <a:srgbClr val="FFFFFF"/>
        </a:solidFill>
        <a:ln w="25400" cap="flat" cmpd="sng" algn="ctr">
          <a:solidFill>
            <a:schemeClr val="bg1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kumimoji="1" lang="ja-JP" altLang="en-US" sz="1100"/>
            <a:t>　貴店印</a:t>
          </a:r>
        </a:p>
      </xdr:txBody>
    </xdr:sp>
    <xdr:clientData/>
  </xdr:twoCellAnchor>
  <xdr:oneCellAnchor>
    <xdr:from>
      <xdr:col>1</xdr:col>
      <xdr:colOff>22513</xdr:colOff>
      <xdr:row>58</xdr:row>
      <xdr:rowOff>48490</xdr:rowOff>
    </xdr:from>
    <xdr:ext cx="1258824" cy="391425"/>
    <xdr:pic>
      <xdr:nvPicPr>
        <xdr:cNvPr id="83" name="図 8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672" y="775854"/>
          <a:ext cx="1258824" cy="391425"/>
        </a:xfrm>
        <a:prstGeom prst="rect">
          <a:avLst/>
        </a:prstGeom>
      </xdr:spPr>
    </xdr:pic>
    <xdr:clientData/>
  </xdr:oneCellAnchor>
  <xdr:twoCellAnchor editAs="oneCell">
    <xdr:from>
      <xdr:col>3</xdr:col>
      <xdr:colOff>43295</xdr:colOff>
      <xdr:row>51</xdr:row>
      <xdr:rowOff>69272</xdr:rowOff>
    </xdr:from>
    <xdr:to>
      <xdr:col>3</xdr:col>
      <xdr:colOff>750492</xdr:colOff>
      <xdr:row>52</xdr:row>
      <xdr:rowOff>383812</xdr:rowOff>
    </xdr:to>
    <xdr:pic>
      <xdr:nvPicPr>
        <xdr:cNvPr id="84" name="図 83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177636" y="14365431"/>
          <a:ext cx="707197" cy="487722"/>
        </a:xfrm>
        <a:prstGeom prst="rect">
          <a:avLst/>
        </a:prstGeom>
      </xdr:spPr>
    </xdr:pic>
    <xdr:clientData/>
  </xdr:twoCellAnchor>
  <xdr:twoCellAnchor editAs="oneCell">
    <xdr:from>
      <xdr:col>8</xdr:col>
      <xdr:colOff>43295</xdr:colOff>
      <xdr:row>51</xdr:row>
      <xdr:rowOff>60613</xdr:rowOff>
    </xdr:from>
    <xdr:to>
      <xdr:col>8</xdr:col>
      <xdr:colOff>762685</xdr:colOff>
      <xdr:row>52</xdr:row>
      <xdr:rowOff>381250</xdr:rowOff>
    </xdr:to>
    <xdr:pic>
      <xdr:nvPicPr>
        <xdr:cNvPr id="85" name="図 84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4762500" y="14356772"/>
          <a:ext cx="719390" cy="493819"/>
        </a:xfrm>
        <a:prstGeom prst="rect">
          <a:avLst/>
        </a:prstGeom>
      </xdr:spPr>
    </xdr:pic>
    <xdr:clientData/>
  </xdr:twoCellAnchor>
  <xdr:twoCellAnchor editAs="oneCell">
    <xdr:from>
      <xdr:col>13</xdr:col>
      <xdr:colOff>34636</xdr:colOff>
      <xdr:row>51</xdr:row>
      <xdr:rowOff>43295</xdr:rowOff>
    </xdr:from>
    <xdr:to>
      <xdr:col>13</xdr:col>
      <xdr:colOff>754026</xdr:colOff>
      <xdr:row>52</xdr:row>
      <xdr:rowOff>388318</xdr:rowOff>
    </xdr:to>
    <xdr:pic>
      <xdr:nvPicPr>
        <xdr:cNvPr id="86" name="図 85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8338704" y="14339454"/>
          <a:ext cx="719390" cy="518205"/>
        </a:xfrm>
        <a:prstGeom prst="rect">
          <a:avLst/>
        </a:prstGeom>
      </xdr:spPr>
    </xdr:pic>
    <xdr:clientData/>
  </xdr:twoCellAnchor>
  <xdr:twoCellAnchor editAs="oneCell">
    <xdr:from>
      <xdr:col>3</xdr:col>
      <xdr:colOff>34636</xdr:colOff>
      <xdr:row>54</xdr:row>
      <xdr:rowOff>60613</xdr:rowOff>
    </xdr:from>
    <xdr:to>
      <xdr:col>3</xdr:col>
      <xdr:colOff>760123</xdr:colOff>
      <xdr:row>55</xdr:row>
      <xdr:rowOff>375153</xdr:rowOff>
    </xdr:to>
    <xdr:pic>
      <xdr:nvPicPr>
        <xdr:cNvPr id="87" name="図 86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168977" y="15188045"/>
          <a:ext cx="725487" cy="487722"/>
        </a:xfrm>
        <a:prstGeom prst="rect">
          <a:avLst/>
        </a:prstGeom>
      </xdr:spPr>
    </xdr:pic>
    <xdr:clientData/>
  </xdr:twoCellAnchor>
  <xdr:twoCellAnchor editAs="oneCell">
    <xdr:from>
      <xdr:col>8</xdr:col>
      <xdr:colOff>43296</xdr:colOff>
      <xdr:row>54</xdr:row>
      <xdr:rowOff>51954</xdr:rowOff>
    </xdr:from>
    <xdr:to>
      <xdr:col>8</xdr:col>
      <xdr:colOff>764442</xdr:colOff>
      <xdr:row>55</xdr:row>
      <xdr:rowOff>380999</xdr:rowOff>
    </xdr:to>
    <xdr:pic>
      <xdr:nvPicPr>
        <xdr:cNvPr id="89" name="図 88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4762501" y="15179386"/>
          <a:ext cx="721146" cy="502227"/>
        </a:xfrm>
        <a:prstGeom prst="rect">
          <a:avLst/>
        </a:prstGeom>
      </xdr:spPr>
    </xdr:pic>
    <xdr:clientData/>
  </xdr:twoCellAnchor>
  <xdr:twoCellAnchor editAs="oneCell">
    <xdr:from>
      <xdr:col>13</xdr:col>
      <xdr:colOff>25977</xdr:colOff>
      <xdr:row>54</xdr:row>
      <xdr:rowOff>34636</xdr:rowOff>
    </xdr:from>
    <xdr:to>
      <xdr:col>13</xdr:col>
      <xdr:colOff>772352</xdr:colOff>
      <xdr:row>55</xdr:row>
      <xdr:rowOff>389658</xdr:rowOff>
    </xdr:to>
    <xdr:pic>
      <xdr:nvPicPr>
        <xdr:cNvPr id="90" name="図 89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8330045" y="15162068"/>
          <a:ext cx="746375" cy="528204"/>
        </a:xfrm>
        <a:prstGeom prst="rect">
          <a:avLst/>
        </a:prstGeom>
      </xdr:spPr>
    </xdr:pic>
    <xdr:clientData/>
  </xdr:twoCellAnchor>
  <xdr:twoCellAnchor editAs="oneCell">
    <xdr:from>
      <xdr:col>3</xdr:col>
      <xdr:colOff>51954</xdr:colOff>
      <xdr:row>66</xdr:row>
      <xdr:rowOff>51954</xdr:rowOff>
    </xdr:from>
    <xdr:to>
      <xdr:col>3</xdr:col>
      <xdr:colOff>740862</xdr:colOff>
      <xdr:row>67</xdr:row>
      <xdr:rowOff>354301</xdr:rowOff>
    </xdr:to>
    <xdr:pic>
      <xdr:nvPicPr>
        <xdr:cNvPr id="95" name="図 94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186295" y="18755590"/>
          <a:ext cx="688908" cy="475529"/>
        </a:xfrm>
        <a:prstGeom prst="rect">
          <a:avLst/>
        </a:prstGeom>
      </xdr:spPr>
    </xdr:pic>
    <xdr:clientData/>
  </xdr:twoCellAnchor>
  <xdr:twoCellAnchor editAs="oneCell">
    <xdr:from>
      <xdr:col>8</xdr:col>
      <xdr:colOff>43295</xdr:colOff>
      <xdr:row>66</xdr:row>
      <xdr:rowOff>60613</xdr:rowOff>
    </xdr:from>
    <xdr:to>
      <xdr:col>8</xdr:col>
      <xdr:colOff>750492</xdr:colOff>
      <xdr:row>67</xdr:row>
      <xdr:rowOff>381250</xdr:rowOff>
    </xdr:to>
    <xdr:pic>
      <xdr:nvPicPr>
        <xdr:cNvPr id="96" name="図 95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4762500" y="18764249"/>
          <a:ext cx="707197" cy="493819"/>
        </a:xfrm>
        <a:prstGeom prst="rect">
          <a:avLst/>
        </a:prstGeom>
      </xdr:spPr>
    </xdr:pic>
    <xdr:clientData/>
  </xdr:twoCellAnchor>
  <xdr:twoCellAnchor editAs="oneCell">
    <xdr:from>
      <xdr:col>13</xdr:col>
      <xdr:colOff>43295</xdr:colOff>
      <xdr:row>66</xdr:row>
      <xdr:rowOff>51954</xdr:rowOff>
    </xdr:from>
    <xdr:to>
      <xdr:col>13</xdr:col>
      <xdr:colOff>750492</xdr:colOff>
      <xdr:row>67</xdr:row>
      <xdr:rowOff>372591</xdr:rowOff>
    </xdr:to>
    <xdr:pic>
      <xdr:nvPicPr>
        <xdr:cNvPr id="98" name="図 97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8347363" y="18755590"/>
          <a:ext cx="707197" cy="493819"/>
        </a:xfrm>
        <a:prstGeom prst="rect">
          <a:avLst/>
        </a:prstGeom>
      </xdr:spPr>
    </xdr:pic>
    <xdr:clientData/>
  </xdr:twoCellAnchor>
  <xdr:twoCellAnchor editAs="oneCell">
    <xdr:from>
      <xdr:col>3</xdr:col>
      <xdr:colOff>34636</xdr:colOff>
      <xdr:row>70</xdr:row>
      <xdr:rowOff>60613</xdr:rowOff>
    </xdr:from>
    <xdr:to>
      <xdr:col>3</xdr:col>
      <xdr:colOff>754026</xdr:colOff>
      <xdr:row>71</xdr:row>
      <xdr:rowOff>387346</xdr:rowOff>
    </xdr:to>
    <xdr:pic>
      <xdr:nvPicPr>
        <xdr:cNvPr id="99" name="図 98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168977" y="19846636"/>
          <a:ext cx="719390" cy="499915"/>
        </a:xfrm>
        <a:prstGeom prst="rect">
          <a:avLst/>
        </a:prstGeom>
      </xdr:spPr>
    </xdr:pic>
    <xdr:clientData/>
  </xdr:twoCellAnchor>
  <xdr:twoCellAnchor editAs="oneCell">
    <xdr:from>
      <xdr:col>8</xdr:col>
      <xdr:colOff>34636</xdr:colOff>
      <xdr:row>70</xdr:row>
      <xdr:rowOff>60613</xdr:rowOff>
    </xdr:from>
    <xdr:to>
      <xdr:col>8</xdr:col>
      <xdr:colOff>754026</xdr:colOff>
      <xdr:row>71</xdr:row>
      <xdr:rowOff>387346</xdr:rowOff>
    </xdr:to>
    <xdr:pic>
      <xdr:nvPicPr>
        <xdr:cNvPr id="100" name="図 99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4753841" y="19846636"/>
          <a:ext cx="719390" cy="499915"/>
        </a:xfrm>
        <a:prstGeom prst="rect">
          <a:avLst/>
        </a:prstGeom>
      </xdr:spPr>
    </xdr:pic>
    <xdr:clientData/>
  </xdr:twoCellAnchor>
  <xdr:twoCellAnchor editAs="oneCell">
    <xdr:from>
      <xdr:col>3</xdr:col>
      <xdr:colOff>43295</xdr:colOff>
      <xdr:row>74</xdr:row>
      <xdr:rowOff>51954</xdr:rowOff>
    </xdr:from>
    <xdr:to>
      <xdr:col>3</xdr:col>
      <xdr:colOff>756589</xdr:colOff>
      <xdr:row>75</xdr:row>
      <xdr:rowOff>378687</xdr:rowOff>
    </xdr:to>
    <xdr:pic>
      <xdr:nvPicPr>
        <xdr:cNvPr id="101" name="図 100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177636" y="20920363"/>
          <a:ext cx="713294" cy="499915"/>
        </a:xfrm>
        <a:prstGeom prst="rect">
          <a:avLst/>
        </a:prstGeom>
      </xdr:spPr>
    </xdr:pic>
    <xdr:clientData/>
  </xdr:twoCellAnchor>
  <xdr:twoCellAnchor editAs="oneCell">
    <xdr:from>
      <xdr:col>8</xdr:col>
      <xdr:colOff>43295</xdr:colOff>
      <xdr:row>74</xdr:row>
      <xdr:rowOff>51954</xdr:rowOff>
    </xdr:from>
    <xdr:to>
      <xdr:col>8</xdr:col>
      <xdr:colOff>756589</xdr:colOff>
      <xdr:row>75</xdr:row>
      <xdr:rowOff>378687</xdr:rowOff>
    </xdr:to>
    <xdr:pic>
      <xdr:nvPicPr>
        <xdr:cNvPr id="103" name="図 102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4762500" y="20920363"/>
          <a:ext cx="713294" cy="499915"/>
        </a:xfrm>
        <a:prstGeom prst="rect">
          <a:avLst/>
        </a:prstGeom>
      </xdr:spPr>
    </xdr:pic>
    <xdr:clientData/>
  </xdr:twoCellAnchor>
  <xdr:twoCellAnchor editAs="oneCell">
    <xdr:from>
      <xdr:col>13</xdr:col>
      <xdr:colOff>51954</xdr:colOff>
      <xdr:row>74</xdr:row>
      <xdr:rowOff>51954</xdr:rowOff>
    </xdr:from>
    <xdr:to>
      <xdr:col>13</xdr:col>
      <xdr:colOff>765248</xdr:colOff>
      <xdr:row>75</xdr:row>
      <xdr:rowOff>378687</xdr:rowOff>
    </xdr:to>
    <xdr:pic>
      <xdr:nvPicPr>
        <xdr:cNvPr id="104" name="図 103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8356022" y="20920363"/>
          <a:ext cx="713294" cy="499915"/>
        </a:xfrm>
        <a:prstGeom prst="rect">
          <a:avLst/>
        </a:prstGeom>
      </xdr:spPr>
    </xdr:pic>
    <xdr:clientData/>
  </xdr:twoCellAnchor>
  <xdr:twoCellAnchor editAs="oneCell">
    <xdr:from>
      <xdr:col>3</xdr:col>
      <xdr:colOff>34636</xdr:colOff>
      <xdr:row>77</xdr:row>
      <xdr:rowOff>43295</xdr:rowOff>
    </xdr:from>
    <xdr:to>
      <xdr:col>3</xdr:col>
      <xdr:colOff>741833</xdr:colOff>
      <xdr:row>78</xdr:row>
      <xdr:rowOff>370028</xdr:rowOff>
    </xdr:to>
    <xdr:pic>
      <xdr:nvPicPr>
        <xdr:cNvPr id="106" name="図 105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168977" y="21742977"/>
          <a:ext cx="707197" cy="499915"/>
        </a:xfrm>
        <a:prstGeom prst="rect">
          <a:avLst/>
        </a:prstGeom>
      </xdr:spPr>
    </xdr:pic>
    <xdr:clientData/>
  </xdr:twoCellAnchor>
  <xdr:twoCellAnchor editAs="oneCell">
    <xdr:from>
      <xdr:col>3</xdr:col>
      <xdr:colOff>43295</xdr:colOff>
      <xdr:row>81</xdr:row>
      <xdr:rowOff>51954</xdr:rowOff>
    </xdr:from>
    <xdr:to>
      <xdr:col>3</xdr:col>
      <xdr:colOff>762685</xdr:colOff>
      <xdr:row>82</xdr:row>
      <xdr:rowOff>378687</xdr:rowOff>
    </xdr:to>
    <xdr:pic>
      <xdr:nvPicPr>
        <xdr:cNvPr id="107" name="図 106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177636" y="22834022"/>
          <a:ext cx="719390" cy="499915"/>
        </a:xfrm>
        <a:prstGeom prst="rect">
          <a:avLst/>
        </a:prstGeom>
      </xdr:spPr>
    </xdr:pic>
    <xdr:clientData/>
  </xdr:twoCellAnchor>
  <xdr:twoCellAnchor editAs="oneCell">
    <xdr:from>
      <xdr:col>8</xdr:col>
      <xdr:colOff>34636</xdr:colOff>
      <xdr:row>81</xdr:row>
      <xdr:rowOff>51954</xdr:rowOff>
    </xdr:from>
    <xdr:to>
      <xdr:col>8</xdr:col>
      <xdr:colOff>741833</xdr:colOff>
      <xdr:row>82</xdr:row>
      <xdr:rowOff>378687</xdr:rowOff>
    </xdr:to>
    <xdr:pic>
      <xdr:nvPicPr>
        <xdr:cNvPr id="108" name="図 107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4753841" y="22834022"/>
          <a:ext cx="707197" cy="499915"/>
        </a:xfrm>
        <a:prstGeom prst="rect">
          <a:avLst/>
        </a:prstGeom>
      </xdr:spPr>
    </xdr:pic>
    <xdr:clientData/>
  </xdr:twoCellAnchor>
  <xdr:twoCellAnchor editAs="oneCell">
    <xdr:from>
      <xdr:col>13</xdr:col>
      <xdr:colOff>34636</xdr:colOff>
      <xdr:row>81</xdr:row>
      <xdr:rowOff>43295</xdr:rowOff>
    </xdr:from>
    <xdr:to>
      <xdr:col>13</xdr:col>
      <xdr:colOff>754026</xdr:colOff>
      <xdr:row>82</xdr:row>
      <xdr:rowOff>370028</xdr:rowOff>
    </xdr:to>
    <xdr:pic>
      <xdr:nvPicPr>
        <xdr:cNvPr id="109" name="図 108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8338704" y="22825363"/>
          <a:ext cx="719390" cy="499915"/>
        </a:xfrm>
        <a:prstGeom prst="rect">
          <a:avLst/>
        </a:prstGeom>
      </xdr:spPr>
    </xdr:pic>
    <xdr:clientData/>
  </xdr:twoCellAnchor>
  <xdr:twoCellAnchor editAs="oneCell">
    <xdr:from>
      <xdr:col>3</xdr:col>
      <xdr:colOff>25977</xdr:colOff>
      <xdr:row>84</xdr:row>
      <xdr:rowOff>51954</xdr:rowOff>
    </xdr:from>
    <xdr:to>
      <xdr:col>3</xdr:col>
      <xdr:colOff>745367</xdr:colOff>
      <xdr:row>85</xdr:row>
      <xdr:rowOff>372591</xdr:rowOff>
    </xdr:to>
    <xdr:pic>
      <xdr:nvPicPr>
        <xdr:cNvPr id="110" name="図 109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160318" y="23665295"/>
          <a:ext cx="719390" cy="493819"/>
        </a:xfrm>
        <a:prstGeom prst="rect">
          <a:avLst/>
        </a:prstGeom>
      </xdr:spPr>
    </xdr:pic>
    <xdr:clientData/>
  </xdr:twoCellAnchor>
  <xdr:twoCellAnchor editAs="oneCell">
    <xdr:from>
      <xdr:col>3</xdr:col>
      <xdr:colOff>43295</xdr:colOff>
      <xdr:row>88</xdr:row>
      <xdr:rowOff>60613</xdr:rowOff>
    </xdr:from>
    <xdr:to>
      <xdr:col>3</xdr:col>
      <xdr:colOff>756589</xdr:colOff>
      <xdr:row>89</xdr:row>
      <xdr:rowOff>375153</xdr:rowOff>
    </xdr:to>
    <xdr:pic>
      <xdr:nvPicPr>
        <xdr:cNvPr id="112" name="図 111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177636" y="24756340"/>
          <a:ext cx="713294" cy="487722"/>
        </a:xfrm>
        <a:prstGeom prst="rect">
          <a:avLst/>
        </a:prstGeom>
      </xdr:spPr>
    </xdr:pic>
    <xdr:clientData/>
  </xdr:twoCellAnchor>
  <xdr:twoCellAnchor editAs="oneCell">
    <xdr:from>
      <xdr:col>8</xdr:col>
      <xdr:colOff>34636</xdr:colOff>
      <xdr:row>88</xdr:row>
      <xdr:rowOff>43295</xdr:rowOff>
    </xdr:from>
    <xdr:to>
      <xdr:col>8</xdr:col>
      <xdr:colOff>747930</xdr:colOff>
      <xdr:row>89</xdr:row>
      <xdr:rowOff>370028</xdr:rowOff>
    </xdr:to>
    <xdr:pic>
      <xdr:nvPicPr>
        <xdr:cNvPr id="113" name="図 112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4753841" y="24739022"/>
          <a:ext cx="713294" cy="499915"/>
        </a:xfrm>
        <a:prstGeom prst="rect">
          <a:avLst/>
        </a:prstGeom>
      </xdr:spPr>
    </xdr:pic>
    <xdr:clientData/>
  </xdr:twoCellAnchor>
  <xdr:twoCellAnchor editAs="oneCell">
    <xdr:from>
      <xdr:col>13</xdr:col>
      <xdr:colOff>43295</xdr:colOff>
      <xdr:row>88</xdr:row>
      <xdr:rowOff>69272</xdr:rowOff>
    </xdr:from>
    <xdr:to>
      <xdr:col>13</xdr:col>
      <xdr:colOff>750492</xdr:colOff>
      <xdr:row>89</xdr:row>
      <xdr:rowOff>383812</xdr:rowOff>
    </xdr:to>
    <xdr:pic>
      <xdr:nvPicPr>
        <xdr:cNvPr id="114" name="図 113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8347363" y="24764999"/>
          <a:ext cx="707197" cy="487722"/>
        </a:xfrm>
        <a:prstGeom prst="rect">
          <a:avLst/>
        </a:prstGeom>
      </xdr:spPr>
    </xdr:pic>
    <xdr:clientData/>
  </xdr:twoCellAnchor>
  <xdr:twoCellAnchor editAs="oneCell">
    <xdr:from>
      <xdr:col>3</xdr:col>
      <xdr:colOff>34636</xdr:colOff>
      <xdr:row>92</xdr:row>
      <xdr:rowOff>43295</xdr:rowOff>
    </xdr:from>
    <xdr:to>
      <xdr:col>3</xdr:col>
      <xdr:colOff>747930</xdr:colOff>
      <xdr:row>93</xdr:row>
      <xdr:rowOff>370029</xdr:rowOff>
    </xdr:to>
    <xdr:pic>
      <xdr:nvPicPr>
        <xdr:cNvPr id="115" name="図 114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168977" y="25821409"/>
          <a:ext cx="713294" cy="499915"/>
        </a:xfrm>
        <a:prstGeom prst="rect">
          <a:avLst/>
        </a:prstGeom>
      </xdr:spPr>
    </xdr:pic>
    <xdr:clientData/>
  </xdr:twoCellAnchor>
  <xdr:twoCellAnchor editAs="oneCell">
    <xdr:from>
      <xdr:col>8</xdr:col>
      <xdr:colOff>25977</xdr:colOff>
      <xdr:row>92</xdr:row>
      <xdr:rowOff>43295</xdr:rowOff>
    </xdr:from>
    <xdr:to>
      <xdr:col>8</xdr:col>
      <xdr:colOff>739271</xdr:colOff>
      <xdr:row>93</xdr:row>
      <xdr:rowOff>370029</xdr:rowOff>
    </xdr:to>
    <xdr:pic>
      <xdr:nvPicPr>
        <xdr:cNvPr id="116" name="図 115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745182" y="25821409"/>
          <a:ext cx="713294" cy="499915"/>
        </a:xfrm>
        <a:prstGeom prst="rect">
          <a:avLst/>
        </a:prstGeom>
      </xdr:spPr>
    </xdr:pic>
    <xdr:clientData/>
  </xdr:twoCellAnchor>
  <xdr:twoCellAnchor editAs="oneCell">
    <xdr:from>
      <xdr:col>13</xdr:col>
      <xdr:colOff>51954</xdr:colOff>
      <xdr:row>92</xdr:row>
      <xdr:rowOff>51954</xdr:rowOff>
    </xdr:from>
    <xdr:to>
      <xdr:col>13</xdr:col>
      <xdr:colOff>765248</xdr:colOff>
      <xdr:row>93</xdr:row>
      <xdr:rowOff>378688</xdr:rowOff>
    </xdr:to>
    <xdr:pic>
      <xdr:nvPicPr>
        <xdr:cNvPr id="117" name="図 116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8356022" y="25830068"/>
          <a:ext cx="713294" cy="499915"/>
        </a:xfrm>
        <a:prstGeom prst="rect">
          <a:avLst/>
        </a:prstGeom>
      </xdr:spPr>
    </xdr:pic>
    <xdr:clientData/>
  </xdr:twoCellAnchor>
  <xdr:twoCellAnchor editAs="oneCell">
    <xdr:from>
      <xdr:col>3</xdr:col>
      <xdr:colOff>51954</xdr:colOff>
      <xdr:row>95</xdr:row>
      <xdr:rowOff>51954</xdr:rowOff>
    </xdr:from>
    <xdr:to>
      <xdr:col>3</xdr:col>
      <xdr:colOff>765248</xdr:colOff>
      <xdr:row>96</xdr:row>
      <xdr:rowOff>378687</xdr:rowOff>
    </xdr:to>
    <xdr:pic>
      <xdr:nvPicPr>
        <xdr:cNvPr id="118" name="図 117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186295" y="26661340"/>
          <a:ext cx="713294" cy="499915"/>
        </a:xfrm>
        <a:prstGeom prst="rect">
          <a:avLst/>
        </a:prstGeom>
      </xdr:spPr>
    </xdr:pic>
    <xdr:clientData/>
  </xdr:twoCellAnchor>
  <xdr:twoCellAnchor editAs="oneCell">
    <xdr:from>
      <xdr:col>8</xdr:col>
      <xdr:colOff>34636</xdr:colOff>
      <xdr:row>95</xdr:row>
      <xdr:rowOff>60613</xdr:rowOff>
    </xdr:from>
    <xdr:to>
      <xdr:col>8</xdr:col>
      <xdr:colOff>741833</xdr:colOff>
      <xdr:row>96</xdr:row>
      <xdr:rowOff>387346</xdr:rowOff>
    </xdr:to>
    <xdr:pic>
      <xdr:nvPicPr>
        <xdr:cNvPr id="119" name="図 118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4753841" y="26669999"/>
          <a:ext cx="707197" cy="499915"/>
        </a:xfrm>
        <a:prstGeom prst="rect">
          <a:avLst/>
        </a:prstGeom>
      </xdr:spPr>
    </xdr:pic>
    <xdr:clientData/>
  </xdr:twoCellAnchor>
  <xdr:twoCellAnchor editAs="oneCell">
    <xdr:from>
      <xdr:col>3</xdr:col>
      <xdr:colOff>51954</xdr:colOff>
      <xdr:row>99</xdr:row>
      <xdr:rowOff>43295</xdr:rowOff>
    </xdr:from>
    <xdr:to>
      <xdr:col>3</xdr:col>
      <xdr:colOff>771344</xdr:colOff>
      <xdr:row>100</xdr:row>
      <xdr:rowOff>370028</xdr:rowOff>
    </xdr:to>
    <xdr:pic>
      <xdr:nvPicPr>
        <xdr:cNvPr id="120" name="図 119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186295" y="27735068"/>
          <a:ext cx="719390" cy="499915"/>
        </a:xfrm>
        <a:prstGeom prst="rect">
          <a:avLst/>
        </a:prstGeom>
      </xdr:spPr>
    </xdr:pic>
    <xdr:clientData/>
  </xdr:twoCellAnchor>
  <xdr:twoCellAnchor editAs="oneCell">
    <xdr:from>
      <xdr:col>8</xdr:col>
      <xdr:colOff>43295</xdr:colOff>
      <xdr:row>99</xdr:row>
      <xdr:rowOff>43295</xdr:rowOff>
    </xdr:from>
    <xdr:to>
      <xdr:col>8</xdr:col>
      <xdr:colOff>762685</xdr:colOff>
      <xdr:row>100</xdr:row>
      <xdr:rowOff>370028</xdr:rowOff>
    </xdr:to>
    <xdr:pic>
      <xdr:nvPicPr>
        <xdr:cNvPr id="122" name="図 121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4762500" y="27735068"/>
          <a:ext cx="719390" cy="499915"/>
        </a:xfrm>
        <a:prstGeom prst="rect">
          <a:avLst/>
        </a:prstGeom>
      </xdr:spPr>
    </xdr:pic>
    <xdr:clientData/>
  </xdr:twoCellAnchor>
  <xdr:twoCellAnchor editAs="oneCell">
    <xdr:from>
      <xdr:col>13</xdr:col>
      <xdr:colOff>51954</xdr:colOff>
      <xdr:row>99</xdr:row>
      <xdr:rowOff>51954</xdr:rowOff>
    </xdr:from>
    <xdr:to>
      <xdr:col>13</xdr:col>
      <xdr:colOff>765248</xdr:colOff>
      <xdr:row>100</xdr:row>
      <xdr:rowOff>384784</xdr:rowOff>
    </xdr:to>
    <xdr:pic>
      <xdr:nvPicPr>
        <xdr:cNvPr id="123" name="図 122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8356022" y="27743727"/>
          <a:ext cx="713294" cy="506012"/>
        </a:xfrm>
        <a:prstGeom prst="rect">
          <a:avLst/>
        </a:prstGeom>
      </xdr:spPr>
    </xdr:pic>
    <xdr:clientData/>
  </xdr:twoCellAnchor>
  <xdr:twoCellAnchor editAs="oneCell">
    <xdr:from>
      <xdr:col>3</xdr:col>
      <xdr:colOff>43295</xdr:colOff>
      <xdr:row>102</xdr:row>
      <xdr:rowOff>51954</xdr:rowOff>
    </xdr:from>
    <xdr:to>
      <xdr:col>3</xdr:col>
      <xdr:colOff>762685</xdr:colOff>
      <xdr:row>103</xdr:row>
      <xdr:rowOff>378687</xdr:rowOff>
    </xdr:to>
    <xdr:pic>
      <xdr:nvPicPr>
        <xdr:cNvPr id="124" name="図 123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177636" y="28574999"/>
          <a:ext cx="719390" cy="499915"/>
        </a:xfrm>
        <a:prstGeom prst="rect">
          <a:avLst/>
        </a:prstGeom>
      </xdr:spPr>
    </xdr:pic>
    <xdr:clientData/>
  </xdr:twoCellAnchor>
  <xdr:twoCellAnchor editAs="oneCell">
    <xdr:from>
      <xdr:col>8</xdr:col>
      <xdr:colOff>43295</xdr:colOff>
      <xdr:row>102</xdr:row>
      <xdr:rowOff>51954</xdr:rowOff>
    </xdr:from>
    <xdr:to>
      <xdr:col>8</xdr:col>
      <xdr:colOff>762685</xdr:colOff>
      <xdr:row>103</xdr:row>
      <xdr:rowOff>378687</xdr:rowOff>
    </xdr:to>
    <xdr:pic>
      <xdr:nvPicPr>
        <xdr:cNvPr id="126" name="図 125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4762500" y="28574999"/>
          <a:ext cx="719390" cy="499915"/>
        </a:xfrm>
        <a:prstGeom prst="rect">
          <a:avLst/>
        </a:prstGeom>
      </xdr:spPr>
    </xdr:pic>
    <xdr:clientData/>
  </xdr:twoCellAnchor>
  <xdr:twoCellAnchor editAs="oneCell">
    <xdr:from>
      <xdr:col>13</xdr:col>
      <xdr:colOff>43295</xdr:colOff>
      <xdr:row>102</xdr:row>
      <xdr:rowOff>51954</xdr:rowOff>
    </xdr:from>
    <xdr:to>
      <xdr:col>13</xdr:col>
      <xdr:colOff>762685</xdr:colOff>
      <xdr:row>103</xdr:row>
      <xdr:rowOff>372591</xdr:rowOff>
    </xdr:to>
    <xdr:pic>
      <xdr:nvPicPr>
        <xdr:cNvPr id="128" name="図 127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8347363" y="28574999"/>
          <a:ext cx="719390" cy="493819"/>
        </a:xfrm>
        <a:prstGeom prst="rect">
          <a:avLst/>
        </a:prstGeom>
      </xdr:spPr>
    </xdr:pic>
    <xdr:clientData/>
  </xdr:twoCellAnchor>
  <xdr:twoCellAnchor editAs="oneCell">
    <xdr:from>
      <xdr:col>3</xdr:col>
      <xdr:colOff>34636</xdr:colOff>
      <xdr:row>105</xdr:row>
      <xdr:rowOff>51954</xdr:rowOff>
    </xdr:from>
    <xdr:to>
      <xdr:col>3</xdr:col>
      <xdr:colOff>754026</xdr:colOff>
      <xdr:row>106</xdr:row>
      <xdr:rowOff>378687</xdr:rowOff>
    </xdr:to>
    <xdr:pic>
      <xdr:nvPicPr>
        <xdr:cNvPr id="129" name="図 128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168977" y="29406272"/>
          <a:ext cx="719390" cy="499915"/>
        </a:xfrm>
        <a:prstGeom prst="rect">
          <a:avLst/>
        </a:prstGeom>
      </xdr:spPr>
    </xdr:pic>
    <xdr:clientData/>
  </xdr:twoCellAnchor>
  <xdr:twoCellAnchor editAs="oneCell">
    <xdr:from>
      <xdr:col>8</xdr:col>
      <xdr:colOff>34636</xdr:colOff>
      <xdr:row>105</xdr:row>
      <xdr:rowOff>43295</xdr:rowOff>
    </xdr:from>
    <xdr:to>
      <xdr:col>8</xdr:col>
      <xdr:colOff>754026</xdr:colOff>
      <xdr:row>106</xdr:row>
      <xdr:rowOff>370028</xdr:rowOff>
    </xdr:to>
    <xdr:pic>
      <xdr:nvPicPr>
        <xdr:cNvPr id="130" name="図 129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4753841" y="29397613"/>
          <a:ext cx="719390" cy="499915"/>
        </a:xfrm>
        <a:prstGeom prst="rect">
          <a:avLst/>
        </a:prstGeom>
      </xdr:spPr>
    </xdr:pic>
    <xdr:clientData/>
  </xdr:twoCellAnchor>
  <xdr:twoCellAnchor editAs="oneCell">
    <xdr:from>
      <xdr:col>13</xdr:col>
      <xdr:colOff>43295</xdr:colOff>
      <xdr:row>105</xdr:row>
      <xdr:rowOff>43295</xdr:rowOff>
    </xdr:from>
    <xdr:to>
      <xdr:col>13</xdr:col>
      <xdr:colOff>762685</xdr:colOff>
      <xdr:row>106</xdr:row>
      <xdr:rowOff>370028</xdr:rowOff>
    </xdr:to>
    <xdr:pic>
      <xdr:nvPicPr>
        <xdr:cNvPr id="131" name="図 130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8347363" y="29397613"/>
          <a:ext cx="719390" cy="499915"/>
        </a:xfrm>
        <a:prstGeom prst="rect">
          <a:avLst/>
        </a:prstGeom>
      </xdr:spPr>
    </xdr:pic>
    <xdr:clientData/>
  </xdr:twoCellAnchor>
  <xdr:twoCellAnchor editAs="oneCell">
    <xdr:from>
      <xdr:col>3</xdr:col>
      <xdr:colOff>34636</xdr:colOff>
      <xdr:row>108</xdr:row>
      <xdr:rowOff>34636</xdr:rowOff>
    </xdr:from>
    <xdr:to>
      <xdr:col>3</xdr:col>
      <xdr:colOff>741833</xdr:colOff>
      <xdr:row>109</xdr:row>
      <xdr:rowOff>361369</xdr:rowOff>
    </xdr:to>
    <xdr:pic>
      <xdr:nvPicPr>
        <xdr:cNvPr id="132" name="図 131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168977" y="30220227"/>
          <a:ext cx="707197" cy="499915"/>
        </a:xfrm>
        <a:prstGeom prst="rect">
          <a:avLst/>
        </a:prstGeom>
      </xdr:spPr>
    </xdr:pic>
    <xdr:clientData/>
  </xdr:twoCellAnchor>
  <xdr:twoCellAnchor editAs="oneCell">
    <xdr:from>
      <xdr:col>8</xdr:col>
      <xdr:colOff>34636</xdr:colOff>
      <xdr:row>108</xdr:row>
      <xdr:rowOff>51954</xdr:rowOff>
    </xdr:from>
    <xdr:to>
      <xdr:col>8</xdr:col>
      <xdr:colOff>741833</xdr:colOff>
      <xdr:row>109</xdr:row>
      <xdr:rowOff>372591</xdr:rowOff>
    </xdr:to>
    <xdr:pic>
      <xdr:nvPicPr>
        <xdr:cNvPr id="133" name="図 132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4753841" y="30237545"/>
          <a:ext cx="707197" cy="493819"/>
        </a:xfrm>
        <a:prstGeom prst="rect">
          <a:avLst/>
        </a:prstGeom>
      </xdr:spPr>
    </xdr:pic>
    <xdr:clientData/>
  </xdr:twoCellAnchor>
  <xdr:twoCellAnchor editAs="oneCell">
    <xdr:from>
      <xdr:col>13</xdr:col>
      <xdr:colOff>34636</xdr:colOff>
      <xdr:row>108</xdr:row>
      <xdr:rowOff>43295</xdr:rowOff>
    </xdr:from>
    <xdr:to>
      <xdr:col>13</xdr:col>
      <xdr:colOff>741833</xdr:colOff>
      <xdr:row>109</xdr:row>
      <xdr:rowOff>370028</xdr:rowOff>
    </xdr:to>
    <xdr:pic>
      <xdr:nvPicPr>
        <xdr:cNvPr id="134" name="図 133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8338704" y="30228886"/>
          <a:ext cx="707197" cy="4999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25400" cap="flat" cmpd="sng" algn="ctr">
          <a:solidFill>
            <a:srgbClr val="333399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25400" cap="flat" cmpd="sng" algn="ctr">
          <a:solidFill>
            <a:srgbClr val="333399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65"/>
  <sheetViews>
    <sheetView tabSelected="1" view="pageBreakPreview" zoomScale="90" zoomScaleNormal="100" zoomScaleSheetLayoutView="90" workbookViewId="0">
      <selection activeCell="L31" sqref="L31"/>
    </sheetView>
  </sheetViews>
  <sheetFormatPr defaultColWidth="9" defaultRowHeight="18.75"/>
  <cols>
    <col min="1" max="1" width="2.625" style="12" customWidth="1"/>
    <col min="2" max="2" width="6" style="1" customWidth="1"/>
    <col min="3" max="3" width="6.5" style="2" customWidth="1"/>
    <col min="4" max="4" width="6.875" style="3" customWidth="1"/>
    <col min="5" max="5" width="16.625" style="6" customWidth="1"/>
    <col min="6" max="6" width="14.375" style="7" bestFit="1" customWidth="1"/>
    <col min="7" max="7" width="35.125" style="4" customWidth="1"/>
    <col min="8" max="8" width="16.375" style="4" customWidth="1"/>
    <col min="9" max="16384" width="9" style="12"/>
  </cols>
  <sheetData>
    <row r="2" spans="2:8" ht="38.25">
      <c r="B2" s="46" t="s">
        <v>4</v>
      </c>
      <c r="C2" s="46"/>
      <c r="D2" s="46"/>
      <c r="E2" s="46"/>
      <c r="F2" s="46"/>
      <c r="G2" s="46"/>
      <c r="H2" s="46"/>
    </row>
    <row r="3" spans="2:8">
      <c r="B3" s="9"/>
    </row>
    <row r="4" spans="2:8">
      <c r="B4" s="9"/>
    </row>
    <row r="5" spans="2:8">
      <c r="B5" s="9"/>
    </row>
    <row r="6" spans="2:8">
      <c r="B6" s="13" t="s">
        <v>0</v>
      </c>
    </row>
    <row r="7" spans="2:8">
      <c r="B7" s="13" t="s">
        <v>1</v>
      </c>
    </row>
    <row r="8" spans="2:8">
      <c r="B8" s="13" t="s">
        <v>2</v>
      </c>
    </row>
    <row r="9" spans="2:8" ht="43.5">
      <c r="B9" s="10" t="s">
        <v>3</v>
      </c>
    </row>
    <row r="10" spans="2:8" ht="19.5" thickBot="1">
      <c r="B10" s="17" t="s">
        <v>5</v>
      </c>
    </row>
    <row r="11" spans="2:8" ht="15">
      <c r="B11" s="30"/>
      <c r="C11" s="31"/>
      <c r="D11" s="31"/>
      <c r="E11" s="31"/>
      <c r="F11" s="31"/>
      <c r="G11" s="31"/>
      <c r="H11" s="32"/>
    </row>
    <row r="12" spans="2:8" ht="19.5" customHeight="1" thickBot="1">
      <c r="B12" s="70"/>
      <c r="C12" s="71"/>
      <c r="D12" s="71"/>
      <c r="E12" s="71"/>
      <c r="F12" s="18" t="s">
        <v>14</v>
      </c>
      <c r="G12" s="18" t="s">
        <v>15</v>
      </c>
      <c r="H12" s="33" t="s">
        <v>18</v>
      </c>
    </row>
    <row r="13" spans="2:8" ht="42.75" customHeight="1">
      <c r="B13" s="72"/>
      <c r="C13" s="71"/>
      <c r="D13" s="71"/>
      <c r="E13" s="71"/>
      <c r="F13" s="18" t="s">
        <v>16</v>
      </c>
      <c r="G13" s="26" t="s">
        <v>17</v>
      </c>
      <c r="H13" s="73"/>
    </row>
    <row r="14" spans="2:8" ht="19.5" customHeight="1">
      <c r="B14" s="72"/>
      <c r="C14" s="71"/>
      <c r="D14" s="71"/>
      <c r="E14" s="71"/>
      <c r="F14" s="19" t="s">
        <v>6</v>
      </c>
      <c r="G14" s="20">
        <v>4562116511055</v>
      </c>
      <c r="H14" s="74"/>
    </row>
    <row r="15" spans="2:8" ht="19.5" customHeight="1">
      <c r="B15" s="72"/>
      <c r="C15" s="71"/>
      <c r="D15" s="71"/>
      <c r="E15" s="71"/>
      <c r="F15" s="19" t="s">
        <v>7</v>
      </c>
      <c r="G15" s="20" t="s">
        <v>9</v>
      </c>
      <c r="H15" s="74"/>
    </row>
    <row r="16" spans="2:8" ht="19.5" customHeight="1">
      <c r="B16" s="72"/>
      <c r="C16" s="71"/>
      <c r="D16" s="71"/>
      <c r="E16" s="71"/>
      <c r="F16" s="19" t="s">
        <v>10</v>
      </c>
      <c r="G16" s="20" t="s">
        <v>13</v>
      </c>
      <c r="H16" s="74"/>
    </row>
    <row r="17" spans="2:8" ht="19.5" customHeight="1" thickBot="1">
      <c r="B17" s="72"/>
      <c r="C17" s="71"/>
      <c r="D17" s="71"/>
      <c r="E17" s="71"/>
      <c r="F17" s="19" t="s">
        <v>11</v>
      </c>
      <c r="G17" s="20" t="s">
        <v>12</v>
      </c>
      <c r="H17" s="75"/>
    </row>
    <row r="18" spans="2:8" ht="16.5">
      <c r="B18" s="34"/>
      <c r="C18" s="22"/>
      <c r="D18" s="22"/>
      <c r="E18" s="21"/>
      <c r="F18" s="21"/>
      <c r="G18" s="21"/>
      <c r="H18" s="35"/>
    </row>
    <row r="19" spans="2:8" ht="19.5" customHeight="1" thickBot="1">
      <c r="B19" s="70"/>
      <c r="C19" s="71"/>
      <c r="D19" s="71"/>
      <c r="E19" s="71"/>
      <c r="F19" s="18" t="s">
        <v>14</v>
      </c>
      <c r="G19" s="18" t="s">
        <v>19</v>
      </c>
      <c r="H19" s="33" t="s">
        <v>18</v>
      </c>
    </row>
    <row r="20" spans="2:8" ht="42.75">
      <c r="B20" s="72"/>
      <c r="C20" s="71"/>
      <c r="D20" s="71"/>
      <c r="E20" s="71"/>
      <c r="F20" s="18" t="s">
        <v>16</v>
      </c>
      <c r="G20" s="27" t="s">
        <v>20</v>
      </c>
      <c r="H20" s="73"/>
    </row>
    <row r="21" spans="2:8" ht="19.5" customHeight="1">
      <c r="B21" s="72"/>
      <c r="C21" s="71"/>
      <c r="D21" s="71"/>
      <c r="E21" s="71"/>
      <c r="F21" s="19" t="s">
        <v>6</v>
      </c>
      <c r="G21" s="20">
        <v>4562116511017</v>
      </c>
      <c r="H21" s="74"/>
    </row>
    <row r="22" spans="2:8" ht="19.5" customHeight="1">
      <c r="B22" s="72"/>
      <c r="C22" s="71"/>
      <c r="D22" s="71"/>
      <c r="E22" s="71"/>
      <c r="F22" s="19" t="s">
        <v>7</v>
      </c>
      <c r="G22" s="20" t="s">
        <v>22</v>
      </c>
      <c r="H22" s="74"/>
    </row>
    <row r="23" spans="2:8" ht="19.5" customHeight="1">
      <c r="B23" s="72"/>
      <c r="C23" s="71"/>
      <c r="D23" s="71"/>
      <c r="E23" s="71"/>
      <c r="F23" s="19" t="s">
        <v>10</v>
      </c>
      <c r="G23" s="20" t="s">
        <v>13</v>
      </c>
      <c r="H23" s="74"/>
    </row>
    <row r="24" spans="2:8" ht="19.5" customHeight="1" thickBot="1">
      <c r="B24" s="72"/>
      <c r="C24" s="71"/>
      <c r="D24" s="71"/>
      <c r="E24" s="71"/>
      <c r="F24" s="19" t="s">
        <v>11</v>
      </c>
      <c r="G24" s="20" t="s">
        <v>12</v>
      </c>
      <c r="H24" s="75"/>
    </row>
    <row r="25" spans="2:8" ht="16.5">
      <c r="B25" s="34"/>
      <c r="C25" s="22"/>
      <c r="D25" s="22"/>
      <c r="E25" s="21"/>
      <c r="F25" s="21"/>
      <c r="G25" s="21"/>
      <c r="H25" s="35"/>
    </row>
    <row r="26" spans="2:8" ht="19.5" customHeight="1" thickBot="1">
      <c r="B26" s="70"/>
      <c r="C26" s="71"/>
      <c r="D26" s="71"/>
      <c r="E26" s="71"/>
      <c r="F26" s="18" t="s">
        <v>14</v>
      </c>
      <c r="G26" s="18" t="s">
        <v>23</v>
      </c>
      <c r="H26" s="33" t="s">
        <v>18</v>
      </c>
    </row>
    <row r="27" spans="2:8" ht="42.75" customHeight="1">
      <c r="B27" s="72"/>
      <c r="C27" s="71"/>
      <c r="D27" s="71"/>
      <c r="E27" s="71"/>
      <c r="F27" s="18" t="s">
        <v>16</v>
      </c>
      <c r="G27" s="28" t="s">
        <v>24</v>
      </c>
      <c r="H27" s="73"/>
    </row>
    <row r="28" spans="2:8" ht="19.5" customHeight="1">
      <c r="B28" s="72"/>
      <c r="C28" s="71"/>
      <c r="D28" s="71"/>
      <c r="E28" s="71"/>
      <c r="F28" s="19" t="s">
        <v>6</v>
      </c>
      <c r="G28" s="20">
        <v>4562116511062</v>
      </c>
      <c r="H28" s="74"/>
    </row>
    <row r="29" spans="2:8" ht="19.5" customHeight="1">
      <c r="B29" s="72"/>
      <c r="C29" s="71"/>
      <c r="D29" s="71"/>
      <c r="E29" s="71"/>
      <c r="F29" s="19" t="s">
        <v>7</v>
      </c>
      <c r="G29" s="20" t="s">
        <v>26</v>
      </c>
      <c r="H29" s="74"/>
    </row>
    <row r="30" spans="2:8" ht="19.5" customHeight="1">
      <c r="B30" s="72"/>
      <c r="C30" s="71"/>
      <c r="D30" s="71"/>
      <c r="E30" s="71"/>
      <c r="F30" s="19" t="s">
        <v>10</v>
      </c>
      <c r="G30" s="20" t="s">
        <v>13</v>
      </c>
      <c r="H30" s="74"/>
    </row>
    <row r="31" spans="2:8" ht="19.5" customHeight="1" thickBot="1">
      <c r="B31" s="72"/>
      <c r="C31" s="71"/>
      <c r="D31" s="71"/>
      <c r="E31" s="71"/>
      <c r="F31" s="19" t="s">
        <v>11</v>
      </c>
      <c r="G31" s="20" t="s">
        <v>12</v>
      </c>
      <c r="H31" s="75"/>
    </row>
    <row r="32" spans="2:8" ht="16.5">
      <c r="B32" s="34"/>
      <c r="C32" s="22"/>
      <c r="D32" s="22"/>
      <c r="E32" s="21"/>
      <c r="F32" s="21"/>
      <c r="G32" s="21"/>
      <c r="H32" s="35"/>
    </row>
    <row r="33" spans="2:8" ht="19.5" customHeight="1" thickBot="1">
      <c r="B33" s="70"/>
      <c r="C33" s="71"/>
      <c r="D33" s="71"/>
      <c r="E33" s="71"/>
      <c r="F33" s="18" t="s">
        <v>14</v>
      </c>
      <c r="G33" s="18" t="s">
        <v>27</v>
      </c>
      <c r="H33" s="33" t="s">
        <v>18</v>
      </c>
    </row>
    <row r="34" spans="2:8" ht="42.75" customHeight="1">
      <c r="B34" s="72"/>
      <c r="C34" s="71"/>
      <c r="D34" s="71"/>
      <c r="E34" s="71"/>
      <c r="F34" s="18" t="s">
        <v>16</v>
      </c>
      <c r="G34" s="26" t="s">
        <v>28</v>
      </c>
      <c r="H34" s="73"/>
    </row>
    <row r="35" spans="2:8" ht="19.5" customHeight="1">
      <c r="B35" s="72"/>
      <c r="C35" s="71"/>
      <c r="D35" s="71"/>
      <c r="E35" s="71"/>
      <c r="F35" s="19" t="s">
        <v>6</v>
      </c>
      <c r="G35" s="20">
        <v>4562116510997</v>
      </c>
      <c r="H35" s="74"/>
    </row>
    <row r="36" spans="2:8" ht="19.5" customHeight="1">
      <c r="B36" s="72"/>
      <c r="C36" s="71"/>
      <c r="D36" s="71"/>
      <c r="E36" s="71"/>
      <c r="F36" s="19" t="s">
        <v>7</v>
      </c>
      <c r="G36" s="20" t="s">
        <v>30</v>
      </c>
      <c r="H36" s="74"/>
    </row>
    <row r="37" spans="2:8" ht="19.5" customHeight="1">
      <c r="B37" s="72"/>
      <c r="C37" s="71"/>
      <c r="D37" s="71"/>
      <c r="E37" s="71"/>
      <c r="F37" s="19" t="s">
        <v>10</v>
      </c>
      <c r="G37" s="20" t="s">
        <v>13</v>
      </c>
      <c r="H37" s="74"/>
    </row>
    <row r="38" spans="2:8" ht="19.5" customHeight="1" thickBot="1">
      <c r="B38" s="72"/>
      <c r="C38" s="71"/>
      <c r="D38" s="71"/>
      <c r="E38" s="71"/>
      <c r="F38" s="19" t="s">
        <v>11</v>
      </c>
      <c r="G38" s="20" t="s">
        <v>12</v>
      </c>
      <c r="H38" s="75"/>
    </row>
    <row r="39" spans="2:8" ht="16.5">
      <c r="B39" s="34"/>
      <c r="C39" s="22"/>
      <c r="D39" s="22"/>
      <c r="E39" s="21"/>
      <c r="F39" s="21"/>
      <c r="G39" s="21"/>
      <c r="H39" s="35"/>
    </row>
    <row r="40" spans="2:8" ht="19.5" customHeight="1" thickBot="1">
      <c r="B40" s="70"/>
      <c r="C40" s="71"/>
      <c r="D40" s="71"/>
      <c r="E40" s="71"/>
      <c r="F40" s="18" t="s">
        <v>14</v>
      </c>
      <c r="G40" s="18" t="s">
        <v>31</v>
      </c>
      <c r="H40" s="33" t="s">
        <v>18</v>
      </c>
    </row>
    <row r="41" spans="2:8" ht="42.75" customHeight="1">
      <c r="B41" s="72"/>
      <c r="C41" s="71"/>
      <c r="D41" s="71"/>
      <c r="E41" s="71"/>
      <c r="F41" s="18" t="s">
        <v>16</v>
      </c>
      <c r="G41" s="24" t="s">
        <v>32</v>
      </c>
      <c r="H41" s="73"/>
    </row>
    <row r="42" spans="2:8" ht="19.5" customHeight="1">
      <c r="B42" s="72"/>
      <c r="C42" s="71"/>
      <c r="D42" s="71"/>
      <c r="E42" s="71"/>
      <c r="F42" s="19" t="s">
        <v>6</v>
      </c>
      <c r="G42" s="20">
        <v>4562116511000</v>
      </c>
      <c r="H42" s="74"/>
    </row>
    <row r="43" spans="2:8" ht="19.5" customHeight="1">
      <c r="B43" s="72"/>
      <c r="C43" s="71"/>
      <c r="D43" s="71"/>
      <c r="E43" s="71"/>
      <c r="F43" s="19" t="s">
        <v>7</v>
      </c>
      <c r="G43" s="20" t="s">
        <v>34</v>
      </c>
      <c r="H43" s="74"/>
    </row>
    <row r="44" spans="2:8" ht="19.5" customHeight="1">
      <c r="B44" s="72"/>
      <c r="C44" s="71"/>
      <c r="D44" s="71"/>
      <c r="E44" s="71"/>
      <c r="F44" s="19" t="s">
        <v>10</v>
      </c>
      <c r="G44" s="20" t="s">
        <v>13</v>
      </c>
      <c r="H44" s="74"/>
    </row>
    <row r="45" spans="2:8" ht="19.5" customHeight="1" thickBot="1">
      <c r="B45" s="72"/>
      <c r="C45" s="71"/>
      <c r="D45" s="71"/>
      <c r="E45" s="71"/>
      <c r="F45" s="19" t="s">
        <v>11</v>
      </c>
      <c r="G45" s="20" t="s">
        <v>12</v>
      </c>
      <c r="H45" s="75"/>
    </row>
    <row r="46" spans="2:8" ht="16.5">
      <c r="B46" s="34"/>
      <c r="C46" s="22"/>
      <c r="D46" s="22"/>
      <c r="E46" s="21"/>
      <c r="F46" s="21"/>
      <c r="G46" s="21"/>
      <c r="H46" s="35"/>
    </row>
    <row r="47" spans="2:8" ht="19.5" customHeight="1" thickBot="1">
      <c r="B47" s="70"/>
      <c r="C47" s="71"/>
      <c r="D47" s="71"/>
      <c r="E47" s="71"/>
      <c r="F47" s="18" t="s">
        <v>14</v>
      </c>
      <c r="G47" s="18" t="s">
        <v>35</v>
      </c>
      <c r="H47" s="33" t="s">
        <v>18</v>
      </c>
    </row>
    <row r="48" spans="2:8" ht="42.75" customHeight="1">
      <c r="B48" s="72"/>
      <c r="C48" s="71"/>
      <c r="D48" s="71"/>
      <c r="E48" s="71"/>
      <c r="F48" s="18" t="s">
        <v>16</v>
      </c>
      <c r="G48" s="24" t="s">
        <v>36</v>
      </c>
      <c r="H48" s="73"/>
    </row>
    <row r="49" spans="2:8" ht="19.5" customHeight="1">
      <c r="B49" s="72"/>
      <c r="C49" s="71"/>
      <c r="D49" s="71"/>
      <c r="E49" s="71"/>
      <c r="F49" s="19" t="s">
        <v>6</v>
      </c>
      <c r="G49" s="20">
        <v>4562116511031</v>
      </c>
      <c r="H49" s="74"/>
    </row>
    <row r="50" spans="2:8" ht="19.5" customHeight="1">
      <c r="B50" s="72"/>
      <c r="C50" s="71"/>
      <c r="D50" s="71"/>
      <c r="E50" s="71"/>
      <c r="F50" s="19" t="s">
        <v>7</v>
      </c>
      <c r="G50" s="20" t="s">
        <v>38</v>
      </c>
      <c r="H50" s="74"/>
    </row>
    <row r="51" spans="2:8" ht="19.5" customHeight="1">
      <c r="B51" s="72"/>
      <c r="C51" s="71"/>
      <c r="D51" s="71"/>
      <c r="E51" s="71"/>
      <c r="F51" s="19" t="s">
        <v>10</v>
      </c>
      <c r="G51" s="20" t="s">
        <v>13</v>
      </c>
      <c r="H51" s="74"/>
    </row>
    <row r="52" spans="2:8" ht="19.5" customHeight="1" thickBot="1">
      <c r="B52" s="72"/>
      <c r="C52" s="71"/>
      <c r="D52" s="71"/>
      <c r="E52" s="71"/>
      <c r="F52" s="19" t="s">
        <v>11</v>
      </c>
      <c r="G52" s="20" t="s">
        <v>12</v>
      </c>
      <c r="H52" s="75"/>
    </row>
    <row r="53" spans="2:8" ht="16.5">
      <c r="B53" s="34"/>
      <c r="C53" s="22"/>
      <c r="D53" s="22"/>
      <c r="E53" s="21"/>
      <c r="F53" s="21"/>
      <c r="G53" s="21"/>
      <c r="H53" s="35"/>
    </row>
    <row r="54" spans="2:8" ht="19.5" customHeight="1" thickBot="1">
      <c r="B54" s="70"/>
      <c r="C54" s="71"/>
      <c r="D54" s="71"/>
      <c r="E54" s="71"/>
      <c r="F54" s="18" t="s">
        <v>14</v>
      </c>
      <c r="G54" s="18" t="s">
        <v>39</v>
      </c>
      <c r="H54" s="33" t="s">
        <v>18</v>
      </c>
    </row>
    <row r="55" spans="2:8" ht="42.75" customHeight="1">
      <c r="B55" s="72"/>
      <c r="C55" s="71"/>
      <c r="D55" s="71"/>
      <c r="E55" s="71"/>
      <c r="F55" s="18" t="s">
        <v>16</v>
      </c>
      <c r="G55" s="25" t="s">
        <v>40</v>
      </c>
      <c r="H55" s="73"/>
    </row>
    <row r="56" spans="2:8" ht="19.5" customHeight="1">
      <c r="B56" s="72"/>
      <c r="C56" s="71"/>
      <c r="D56" s="71"/>
      <c r="E56" s="71"/>
      <c r="F56" s="19" t="s">
        <v>6</v>
      </c>
      <c r="G56" s="20">
        <v>4562116511048</v>
      </c>
      <c r="H56" s="74"/>
    </row>
    <row r="57" spans="2:8" ht="19.5" customHeight="1">
      <c r="B57" s="72"/>
      <c r="C57" s="71"/>
      <c r="D57" s="71"/>
      <c r="E57" s="71"/>
      <c r="F57" s="19" t="s">
        <v>7</v>
      </c>
      <c r="G57" s="20" t="s">
        <v>42</v>
      </c>
      <c r="H57" s="74"/>
    </row>
    <row r="58" spans="2:8" ht="19.5" customHeight="1">
      <c r="B58" s="72"/>
      <c r="C58" s="71"/>
      <c r="D58" s="71"/>
      <c r="E58" s="71"/>
      <c r="F58" s="19" t="s">
        <v>10</v>
      </c>
      <c r="G58" s="20" t="s">
        <v>13</v>
      </c>
      <c r="H58" s="74"/>
    </row>
    <row r="59" spans="2:8" ht="19.5" customHeight="1" thickBot="1">
      <c r="B59" s="76"/>
      <c r="C59" s="77"/>
      <c r="D59" s="77"/>
      <c r="E59" s="77"/>
      <c r="F59" s="36" t="s">
        <v>11</v>
      </c>
      <c r="G59" s="37" t="s">
        <v>12</v>
      </c>
      <c r="H59" s="75"/>
    </row>
    <row r="60" spans="2:8" ht="19.5" customHeight="1">
      <c r="B60" s="21"/>
      <c r="C60" s="22"/>
      <c r="D60" s="22"/>
      <c r="E60" s="21"/>
      <c r="F60" s="21"/>
      <c r="G60" s="21"/>
      <c r="H60" s="23"/>
    </row>
    <row r="61" spans="2:8" ht="19.5" customHeight="1"/>
    <row r="62" spans="2:8" ht="19.5" customHeight="1"/>
    <row r="63" spans="2:8" ht="19.5" customHeight="1"/>
    <row r="64" spans="2:8" ht="19.5" customHeight="1"/>
    <row r="65" ht="19.5" customHeight="1"/>
  </sheetData>
  <sortState ref="B23:O33">
    <sortCondition ref="G23:G33"/>
  </sortState>
  <mergeCells count="14">
    <mergeCell ref="B54:E59"/>
    <mergeCell ref="H55:H59"/>
    <mergeCell ref="B26:E31"/>
    <mergeCell ref="H27:H31"/>
    <mergeCell ref="B33:E38"/>
    <mergeCell ref="H34:H38"/>
    <mergeCell ref="B40:E45"/>
    <mergeCell ref="H41:H45"/>
    <mergeCell ref="B12:E17"/>
    <mergeCell ref="H13:H17"/>
    <mergeCell ref="B19:E24"/>
    <mergeCell ref="H20:H24"/>
    <mergeCell ref="B47:E52"/>
    <mergeCell ref="H48:H52"/>
  </mergeCells>
  <phoneticPr fontId="4"/>
  <printOptions horizontalCentered="1" verticalCentered="1"/>
  <pageMargins left="3.937007874015748E-2" right="3.937007874015748E-2" top="0.35433070866141736" bottom="0.35433070866141736" header="0.31496062992125984" footer="0.31496062992125984"/>
  <pageSetup paperSize="9" scale="66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111"/>
  <sheetViews>
    <sheetView view="pageBreakPreview" topLeftCell="A21" zoomScale="110" zoomScaleNormal="100" zoomScaleSheetLayoutView="110" workbookViewId="0">
      <selection activeCell="E16" sqref="E16"/>
    </sheetView>
  </sheetViews>
  <sheetFormatPr defaultColWidth="9" defaultRowHeight="18.75"/>
  <cols>
    <col min="1" max="1" width="2.625" style="8" customWidth="1"/>
    <col min="2" max="2" width="5.625" style="1" customWidth="1"/>
    <col min="3" max="3" width="6.625" style="2" customWidth="1"/>
    <col min="4" max="4" width="10.5" style="3" customWidth="1"/>
    <col min="5" max="5" width="16.125" style="6" bestFit="1" customWidth="1"/>
    <col min="6" max="6" width="8.125" style="7" customWidth="1"/>
    <col min="7" max="7" width="5.625" style="4" customWidth="1"/>
    <col min="8" max="8" width="6.625" style="8" customWidth="1"/>
    <col min="9" max="9" width="10.5" style="8" customWidth="1"/>
    <col min="10" max="10" width="16.125" style="8" bestFit="1" customWidth="1"/>
    <col min="11" max="11" width="8.125" style="8" customWidth="1"/>
    <col min="12" max="12" width="5.625" style="8" customWidth="1"/>
    <col min="13" max="13" width="6.625" style="8" customWidth="1"/>
    <col min="14" max="14" width="10.5" style="8" customWidth="1"/>
    <col min="15" max="15" width="16.125" style="8" bestFit="1" customWidth="1"/>
    <col min="16" max="16" width="8.125" style="8" customWidth="1"/>
    <col min="17" max="16384" width="9" style="8"/>
  </cols>
  <sheetData>
    <row r="2" spans="1:16" ht="38.25">
      <c r="A2" s="12"/>
      <c r="B2" s="104" t="s">
        <v>43</v>
      </c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</row>
    <row r="3" spans="1:16">
      <c r="A3" s="12"/>
      <c r="B3" s="9"/>
    </row>
    <row r="4" spans="1:16">
      <c r="A4" s="12"/>
      <c r="B4" s="9"/>
    </row>
    <row r="5" spans="1:16">
      <c r="A5" s="12"/>
      <c r="B5" s="13" t="s">
        <v>0</v>
      </c>
    </row>
    <row r="6" spans="1:16">
      <c r="A6" s="12"/>
      <c r="B6" s="13" t="s">
        <v>1</v>
      </c>
    </row>
    <row r="7" spans="1:16">
      <c r="A7" s="12"/>
      <c r="B7" s="13" t="s">
        <v>2</v>
      </c>
    </row>
    <row r="8" spans="1:16" ht="43.5">
      <c r="A8" s="12"/>
      <c r="B8" s="10" t="s">
        <v>3</v>
      </c>
    </row>
    <row r="9" spans="1:16">
      <c r="A9" s="12"/>
      <c r="B9" s="17" t="str">
        <f>新作カード!B10</f>
        <v>2018/10/30更新</v>
      </c>
    </row>
    <row r="10" spans="1:16" s="38" customFormat="1" ht="19.5" customHeight="1">
      <c r="A10" s="14"/>
      <c r="B10" s="15" t="s">
        <v>110</v>
      </c>
      <c r="C10" s="11"/>
      <c r="D10" s="11"/>
      <c r="E10" s="16"/>
      <c r="F10" s="16"/>
      <c r="G10" s="5"/>
    </row>
    <row r="11" spans="1:16" s="40" customFormat="1" ht="13.5" customHeight="1" thickBot="1">
      <c r="A11" s="39"/>
      <c r="B11" s="41" t="s">
        <v>113</v>
      </c>
      <c r="C11" s="45" t="s">
        <v>114</v>
      </c>
      <c r="D11" s="86"/>
      <c r="E11" s="78" t="s">
        <v>111</v>
      </c>
      <c r="F11" s="79"/>
      <c r="G11" s="41" t="s">
        <v>113</v>
      </c>
      <c r="H11" s="45" t="s">
        <v>114</v>
      </c>
      <c r="I11" s="86"/>
      <c r="J11" s="78" t="s">
        <v>116</v>
      </c>
      <c r="K11" s="79"/>
      <c r="L11" s="41" t="s">
        <v>113</v>
      </c>
      <c r="M11" s="45" t="s">
        <v>114</v>
      </c>
      <c r="N11" s="86"/>
      <c r="O11" s="78" t="s">
        <v>118</v>
      </c>
      <c r="P11" s="79"/>
    </row>
    <row r="12" spans="1:16" s="38" customFormat="1" ht="32.25" customHeight="1">
      <c r="A12" s="14"/>
      <c r="B12" s="82"/>
      <c r="C12" s="84"/>
      <c r="D12" s="87"/>
      <c r="E12" s="80"/>
      <c r="F12" s="81"/>
      <c r="G12" s="82"/>
      <c r="H12" s="84"/>
      <c r="I12" s="87"/>
      <c r="J12" s="80"/>
      <c r="K12" s="81"/>
      <c r="L12" s="82"/>
      <c r="M12" s="84"/>
      <c r="N12" s="87"/>
      <c r="O12" s="80"/>
      <c r="P12" s="81"/>
    </row>
    <row r="13" spans="1:16" s="38" customFormat="1" ht="19.5" customHeight="1" thickBot="1">
      <c r="A13" s="14"/>
      <c r="B13" s="83"/>
      <c r="C13" s="85"/>
      <c r="D13" s="44" t="s">
        <v>112</v>
      </c>
      <c r="E13" s="42">
        <v>4562116510119</v>
      </c>
      <c r="F13" s="43" t="s">
        <v>64</v>
      </c>
      <c r="G13" s="83"/>
      <c r="H13" s="85"/>
      <c r="I13" s="44" t="s">
        <v>115</v>
      </c>
      <c r="J13" s="42">
        <v>4562116510010</v>
      </c>
      <c r="K13" s="43" t="s">
        <v>117</v>
      </c>
      <c r="L13" s="83"/>
      <c r="M13" s="85"/>
      <c r="N13" s="44" t="s">
        <v>115</v>
      </c>
      <c r="O13" s="42">
        <v>4562116510089</v>
      </c>
      <c r="P13" s="43" t="s">
        <v>119</v>
      </c>
    </row>
    <row r="14" spans="1:16" s="40" customFormat="1" ht="13.5" customHeight="1" thickBot="1">
      <c r="A14" s="39"/>
      <c r="B14" s="41" t="s">
        <v>113</v>
      </c>
      <c r="C14" s="45" t="s">
        <v>114</v>
      </c>
      <c r="D14" s="86"/>
      <c r="E14" s="78" t="s">
        <v>120</v>
      </c>
      <c r="F14" s="79"/>
      <c r="G14" s="41" t="s">
        <v>113</v>
      </c>
      <c r="H14" s="45" t="s">
        <v>114</v>
      </c>
      <c r="I14" s="86"/>
      <c r="J14" s="78" t="s">
        <v>121</v>
      </c>
      <c r="K14" s="79"/>
      <c r="L14" s="41" t="s">
        <v>113</v>
      </c>
      <c r="M14" s="45" t="s">
        <v>114</v>
      </c>
      <c r="N14" s="86"/>
      <c r="O14" s="78" t="s">
        <v>122</v>
      </c>
      <c r="P14" s="79"/>
    </row>
    <row r="15" spans="1:16" s="38" customFormat="1" ht="32.25" customHeight="1">
      <c r="A15" s="14"/>
      <c r="B15" s="82"/>
      <c r="C15" s="84"/>
      <c r="D15" s="87"/>
      <c r="E15" s="80"/>
      <c r="F15" s="81"/>
      <c r="G15" s="82"/>
      <c r="H15" s="84"/>
      <c r="I15" s="87"/>
      <c r="J15" s="80"/>
      <c r="K15" s="81"/>
      <c r="L15" s="82"/>
      <c r="M15" s="84"/>
      <c r="N15" s="87"/>
      <c r="O15" s="80"/>
      <c r="P15" s="81"/>
    </row>
    <row r="16" spans="1:16" s="38" customFormat="1" ht="19.5" customHeight="1" thickBot="1">
      <c r="A16" s="14"/>
      <c r="B16" s="83"/>
      <c r="C16" s="85"/>
      <c r="D16" s="44" t="s">
        <v>112</v>
      </c>
      <c r="E16" s="42">
        <v>4562116510058</v>
      </c>
      <c r="F16" s="43" t="s">
        <v>95</v>
      </c>
      <c r="G16" s="83"/>
      <c r="H16" s="85"/>
      <c r="I16" s="44" t="s">
        <v>115</v>
      </c>
      <c r="J16" s="42">
        <v>4562116510096</v>
      </c>
      <c r="K16" s="43" t="s">
        <v>50</v>
      </c>
      <c r="L16" s="83"/>
      <c r="M16" s="85"/>
      <c r="N16" s="44" t="s">
        <v>115</v>
      </c>
      <c r="O16" s="42">
        <v>4562116510027</v>
      </c>
      <c r="P16" s="43" t="s">
        <v>70</v>
      </c>
    </row>
    <row r="17" spans="1:16" s="40" customFormat="1" ht="13.5" customHeight="1" thickBot="1">
      <c r="A17" s="39"/>
      <c r="B17" s="41" t="s">
        <v>113</v>
      </c>
      <c r="C17" s="45" t="s">
        <v>114</v>
      </c>
      <c r="D17" s="86"/>
      <c r="E17" s="78" t="s">
        <v>123</v>
      </c>
      <c r="F17" s="79"/>
      <c r="G17" s="41" t="s">
        <v>113</v>
      </c>
      <c r="H17" s="45" t="s">
        <v>114</v>
      </c>
      <c r="I17" s="86"/>
      <c r="J17" s="78" t="s">
        <v>124</v>
      </c>
      <c r="K17" s="79"/>
      <c r="L17" s="41" t="s">
        <v>113</v>
      </c>
      <c r="M17" s="45" t="s">
        <v>114</v>
      </c>
      <c r="N17" s="86"/>
      <c r="O17" s="78" t="s">
        <v>125</v>
      </c>
      <c r="P17" s="79"/>
    </row>
    <row r="18" spans="1:16" s="38" customFormat="1" ht="32.25" customHeight="1">
      <c r="A18" s="14"/>
      <c r="B18" s="82"/>
      <c r="C18" s="84"/>
      <c r="D18" s="87"/>
      <c r="E18" s="80"/>
      <c r="F18" s="81"/>
      <c r="G18" s="82"/>
      <c r="H18" s="84"/>
      <c r="I18" s="87"/>
      <c r="J18" s="80"/>
      <c r="K18" s="81"/>
      <c r="L18" s="82"/>
      <c r="M18" s="84"/>
      <c r="N18" s="87"/>
      <c r="O18" s="80"/>
      <c r="P18" s="81"/>
    </row>
    <row r="19" spans="1:16" s="38" customFormat="1" ht="19.5" customHeight="1" thickBot="1">
      <c r="A19" s="14"/>
      <c r="B19" s="83"/>
      <c r="C19" s="85"/>
      <c r="D19" s="44" t="s">
        <v>112</v>
      </c>
      <c r="E19" s="42">
        <v>4562116510065</v>
      </c>
      <c r="F19" s="43" t="s">
        <v>102</v>
      </c>
      <c r="G19" s="83"/>
      <c r="H19" s="85"/>
      <c r="I19" s="44" t="s">
        <v>115</v>
      </c>
      <c r="J19" s="42">
        <v>4562116510034</v>
      </c>
      <c r="K19" s="43" t="s">
        <v>65</v>
      </c>
      <c r="L19" s="83"/>
      <c r="M19" s="85"/>
      <c r="N19" s="44" t="s">
        <v>115</v>
      </c>
      <c r="O19" s="42">
        <v>4562116510072</v>
      </c>
      <c r="P19" s="43" t="s">
        <v>57</v>
      </c>
    </row>
    <row r="20" spans="1:16" s="40" customFormat="1" ht="13.5" customHeight="1" thickBot="1">
      <c r="A20" s="39"/>
      <c r="B20" s="41" t="s">
        <v>113</v>
      </c>
      <c r="C20" s="45" t="s">
        <v>114</v>
      </c>
      <c r="D20" s="86"/>
      <c r="E20" s="78" t="s">
        <v>126</v>
      </c>
      <c r="F20" s="79"/>
      <c r="G20" s="41" t="s">
        <v>113</v>
      </c>
      <c r="H20" s="45" t="s">
        <v>114</v>
      </c>
      <c r="I20" s="86"/>
      <c r="J20" s="78" t="s">
        <v>127</v>
      </c>
      <c r="K20" s="79"/>
      <c r="L20" s="41" t="s">
        <v>113</v>
      </c>
      <c r="M20" s="45" t="s">
        <v>114</v>
      </c>
      <c r="N20" s="86"/>
      <c r="O20" s="78" t="s">
        <v>128</v>
      </c>
      <c r="P20" s="79"/>
    </row>
    <row r="21" spans="1:16" s="38" customFormat="1" ht="32.25" customHeight="1">
      <c r="A21" s="14"/>
      <c r="B21" s="82"/>
      <c r="C21" s="84"/>
      <c r="D21" s="87"/>
      <c r="E21" s="80"/>
      <c r="F21" s="81"/>
      <c r="G21" s="82"/>
      <c r="H21" s="84"/>
      <c r="I21" s="87"/>
      <c r="J21" s="80"/>
      <c r="K21" s="81"/>
      <c r="L21" s="82"/>
      <c r="M21" s="84"/>
      <c r="N21" s="87"/>
      <c r="O21" s="80"/>
      <c r="P21" s="81"/>
    </row>
    <row r="22" spans="1:16" s="38" customFormat="1" ht="19.5" customHeight="1" thickBot="1">
      <c r="A22" s="14"/>
      <c r="B22" s="83"/>
      <c r="C22" s="85"/>
      <c r="D22" s="44" t="s">
        <v>112</v>
      </c>
      <c r="E22" s="42">
        <v>4562116510102</v>
      </c>
      <c r="F22" s="43" t="s">
        <v>48</v>
      </c>
      <c r="G22" s="83"/>
      <c r="H22" s="85"/>
      <c r="I22" s="44" t="s">
        <v>115</v>
      </c>
      <c r="J22" s="42">
        <v>4562116510690</v>
      </c>
      <c r="K22" s="43" t="s">
        <v>52</v>
      </c>
      <c r="L22" s="83"/>
      <c r="M22" s="85"/>
      <c r="N22" s="44" t="s">
        <v>115</v>
      </c>
      <c r="O22" s="42">
        <v>4562116510744</v>
      </c>
      <c r="P22" s="43" t="s">
        <v>66</v>
      </c>
    </row>
    <row r="23" spans="1:16" s="40" customFormat="1" ht="13.5" customHeight="1" thickBot="1">
      <c r="A23" s="39"/>
      <c r="B23" s="41" t="s">
        <v>113</v>
      </c>
      <c r="C23" s="45" t="s">
        <v>114</v>
      </c>
      <c r="D23" s="86"/>
      <c r="E23" s="78" t="s">
        <v>129</v>
      </c>
      <c r="F23" s="79"/>
      <c r="G23" s="41" t="s">
        <v>113</v>
      </c>
      <c r="H23" s="45" t="s">
        <v>114</v>
      </c>
      <c r="I23" s="86"/>
      <c r="J23" s="88" t="s">
        <v>130</v>
      </c>
      <c r="K23" s="89"/>
      <c r="L23" s="41" t="s">
        <v>113</v>
      </c>
      <c r="M23" s="45" t="s">
        <v>114</v>
      </c>
      <c r="N23" s="86"/>
      <c r="O23" s="78" t="s">
        <v>131</v>
      </c>
      <c r="P23" s="79"/>
    </row>
    <row r="24" spans="1:16" s="38" customFormat="1" ht="32.25" customHeight="1">
      <c r="A24" s="14"/>
      <c r="B24" s="82"/>
      <c r="C24" s="84"/>
      <c r="D24" s="87"/>
      <c r="E24" s="80"/>
      <c r="F24" s="81"/>
      <c r="G24" s="82"/>
      <c r="H24" s="84"/>
      <c r="I24" s="87"/>
      <c r="J24" s="90"/>
      <c r="K24" s="91"/>
      <c r="L24" s="82"/>
      <c r="M24" s="84"/>
      <c r="N24" s="87"/>
      <c r="O24" s="80"/>
      <c r="P24" s="81"/>
    </row>
    <row r="25" spans="1:16" s="38" customFormat="1" ht="19.5" customHeight="1" thickBot="1">
      <c r="A25" s="14"/>
      <c r="B25" s="83"/>
      <c r="C25" s="85"/>
      <c r="D25" s="44" t="s">
        <v>112</v>
      </c>
      <c r="E25" s="42">
        <v>4562116510751</v>
      </c>
      <c r="F25" s="43" t="s">
        <v>92</v>
      </c>
      <c r="G25" s="83"/>
      <c r="H25" s="85"/>
      <c r="I25" s="44" t="s">
        <v>115</v>
      </c>
      <c r="J25" s="42">
        <v>4562116510904</v>
      </c>
      <c r="K25" s="43" t="s">
        <v>67</v>
      </c>
      <c r="L25" s="83"/>
      <c r="M25" s="85"/>
      <c r="N25" s="44" t="s">
        <v>115</v>
      </c>
      <c r="O25" s="42">
        <v>4562116510928</v>
      </c>
      <c r="P25" s="43" t="s">
        <v>45</v>
      </c>
    </row>
    <row r="26" spans="1:16" s="40" customFormat="1" ht="13.5" customHeight="1" thickBot="1">
      <c r="A26" s="39"/>
      <c r="B26" s="41" t="s">
        <v>113</v>
      </c>
      <c r="C26" s="45" t="s">
        <v>114</v>
      </c>
      <c r="D26" s="86"/>
      <c r="E26" s="78" t="s">
        <v>132</v>
      </c>
      <c r="F26" s="79"/>
      <c r="G26" s="41" t="s">
        <v>113</v>
      </c>
      <c r="H26" s="45" t="s">
        <v>114</v>
      </c>
      <c r="I26" s="86"/>
      <c r="J26" s="88" t="s">
        <v>133</v>
      </c>
      <c r="K26" s="89"/>
      <c r="L26" s="41" t="s">
        <v>113</v>
      </c>
      <c r="M26" s="45" t="s">
        <v>114</v>
      </c>
      <c r="N26" s="86"/>
      <c r="O26" s="78" t="s">
        <v>134</v>
      </c>
      <c r="P26" s="79"/>
    </row>
    <row r="27" spans="1:16" s="38" customFormat="1" ht="32.25" customHeight="1">
      <c r="A27" s="14"/>
      <c r="B27" s="82"/>
      <c r="C27" s="84"/>
      <c r="D27" s="87"/>
      <c r="E27" s="80"/>
      <c r="F27" s="81"/>
      <c r="G27" s="82"/>
      <c r="H27" s="84"/>
      <c r="I27" s="87"/>
      <c r="J27" s="90"/>
      <c r="K27" s="91"/>
      <c r="L27" s="82"/>
      <c r="M27" s="84"/>
      <c r="N27" s="87"/>
      <c r="O27" s="80"/>
      <c r="P27" s="81"/>
    </row>
    <row r="28" spans="1:16" s="38" customFormat="1" ht="19.5" customHeight="1" thickBot="1">
      <c r="A28" s="14"/>
      <c r="B28" s="83"/>
      <c r="C28" s="85"/>
      <c r="D28" s="44" t="s">
        <v>112</v>
      </c>
      <c r="E28" s="42">
        <v>4562116510935</v>
      </c>
      <c r="F28" s="43" t="s">
        <v>56</v>
      </c>
      <c r="G28" s="83"/>
      <c r="H28" s="85"/>
      <c r="I28" s="44" t="s">
        <v>115</v>
      </c>
      <c r="J28" s="42">
        <v>4562116510942</v>
      </c>
      <c r="K28" s="43" t="s">
        <v>81</v>
      </c>
      <c r="L28" s="83"/>
      <c r="M28" s="85"/>
      <c r="N28" s="44" t="s">
        <v>115</v>
      </c>
      <c r="O28" s="42">
        <v>4562116511000</v>
      </c>
      <c r="P28" s="43" t="s">
        <v>33</v>
      </c>
    </row>
    <row r="29" spans="1:16" s="40" customFormat="1" ht="13.5" customHeight="1" thickBot="1">
      <c r="A29" s="39"/>
      <c r="B29" s="41" t="s">
        <v>113</v>
      </c>
      <c r="C29" s="45" t="s">
        <v>114</v>
      </c>
      <c r="D29" s="86"/>
      <c r="E29" s="78" t="s">
        <v>135</v>
      </c>
      <c r="F29" s="79"/>
      <c r="G29" s="41" t="s">
        <v>113</v>
      </c>
      <c r="H29" s="45" t="s">
        <v>114</v>
      </c>
      <c r="I29" s="86"/>
      <c r="J29" s="88" t="s">
        <v>136</v>
      </c>
      <c r="K29" s="89"/>
      <c r="L29" s="47"/>
      <c r="M29" s="48"/>
      <c r="N29" s="99"/>
      <c r="O29" s="92"/>
      <c r="P29" s="93"/>
    </row>
    <row r="30" spans="1:16" s="38" customFormat="1" ht="32.25" customHeight="1">
      <c r="A30" s="14"/>
      <c r="B30" s="82"/>
      <c r="C30" s="84"/>
      <c r="D30" s="87"/>
      <c r="E30" s="80"/>
      <c r="F30" s="81"/>
      <c r="G30" s="82"/>
      <c r="H30" s="84"/>
      <c r="I30" s="87"/>
      <c r="J30" s="90"/>
      <c r="K30" s="91"/>
      <c r="L30" s="95"/>
      <c r="M30" s="97"/>
      <c r="N30" s="71"/>
      <c r="O30" s="94"/>
      <c r="P30" s="94"/>
    </row>
    <row r="31" spans="1:16" s="38" customFormat="1" ht="19.5" customHeight="1" thickBot="1">
      <c r="A31" s="14"/>
      <c r="B31" s="83"/>
      <c r="C31" s="85"/>
      <c r="D31" s="44" t="s">
        <v>112</v>
      </c>
      <c r="E31" s="42">
        <v>4562116511031</v>
      </c>
      <c r="F31" s="43" t="s">
        <v>37</v>
      </c>
      <c r="G31" s="83"/>
      <c r="H31" s="85"/>
      <c r="I31" s="44" t="s">
        <v>115</v>
      </c>
      <c r="J31" s="42">
        <v>4562116511048</v>
      </c>
      <c r="K31" s="43" t="s">
        <v>41</v>
      </c>
      <c r="L31" s="101"/>
      <c r="M31" s="71"/>
      <c r="N31" s="55"/>
      <c r="O31" s="56"/>
      <c r="P31" s="57"/>
    </row>
    <row r="32" spans="1:16" s="38" customFormat="1" ht="19.5" customHeight="1">
      <c r="A32" s="14"/>
      <c r="B32" s="15" t="s">
        <v>137</v>
      </c>
      <c r="C32" s="59"/>
      <c r="D32" s="60"/>
      <c r="E32" s="62"/>
      <c r="F32" s="61"/>
      <c r="G32" s="51"/>
      <c r="H32" s="29"/>
      <c r="I32" s="52"/>
      <c r="J32" s="53"/>
      <c r="K32" s="57"/>
      <c r="L32" s="58"/>
      <c r="M32" s="29"/>
      <c r="N32" s="55"/>
      <c r="O32" s="56"/>
      <c r="P32" s="54"/>
    </row>
    <row r="33" spans="1:16" s="40" customFormat="1" ht="13.5" customHeight="1" thickBot="1">
      <c r="A33" s="39"/>
      <c r="B33" s="41" t="s">
        <v>113</v>
      </c>
      <c r="C33" s="45" t="s">
        <v>114</v>
      </c>
      <c r="D33" s="86"/>
      <c r="E33" s="78" t="s">
        <v>138</v>
      </c>
      <c r="F33" s="79"/>
      <c r="G33" s="41" t="s">
        <v>113</v>
      </c>
      <c r="H33" s="45" t="s">
        <v>114</v>
      </c>
      <c r="I33" s="86"/>
      <c r="J33" s="88" t="s">
        <v>139</v>
      </c>
      <c r="K33" s="89"/>
      <c r="L33" s="41" t="s">
        <v>113</v>
      </c>
      <c r="M33" s="45" t="s">
        <v>114</v>
      </c>
      <c r="N33" s="86"/>
      <c r="O33" s="78" t="s">
        <v>140</v>
      </c>
      <c r="P33" s="79"/>
    </row>
    <row r="34" spans="1:16" s="38" customFormat="1" ht="32.25" customHeight="1">
      <c r="A34" s="14"/>
      <c r="B34" s="82"/>
      <c r="C34" s="84"/>
      <c r="D34" s="87"/>
      <c r="E34" s="80"/>
      <c r="F34" s="81"/>
      <c r="G34" s="82"/>
      <c r="H34" s="84"/>
      <c r="I34" s="87"/>
      <c r="J34" s="90"/>
      <c r="K34" s="91"/>
      <c r="L34" s="82"/>
      <c r="M34" s="84"/>
      <c r="N34" s="87"/>
      <c r="O34" s="80"/>
      <c r="P34" s="81"/>
    </row>
    <row r="35" spans="1:16" s="38" customFormat="1" ht="19.5" customHeight="1" thickBot="1">
      <c r="A35" s="14"/>
      <c r="B35" s="83"/>
      <c r="C35" s="85"/>
      <c r="D35" s="44" t="s">
        <v>112</v>
      </c>
      <c r="E35" s="42">
        <v>4562116510164</v>
      </c>
      <c r="F35" s="43" t="s">
        <v>101</v>
      </c>
      <c r="G35" s="83"/>
      <c r="H35" s="85"/>
      <c r="I35" s="44" t="s">
        <v>115</v>
      </c>
      <c r="J35" s="42">
        <v>4562116510171</v>
      </c>
      <c r="K35" s="43" t="s">
        <v>75</v>
      </c>
      <c r="L35" s="83"/>
      <c r="M35" s="85"/>
      <c r="N35" s="44" t="s">
        <v>115</v>
      </c>
      <c r="O35" s="42">
        <v>4562116510188</v>
      </c>
      <c r="P35" s="43" t="s">
        <v>68</v>
      </c>
    </row>
    <row r="36" spans="1:16" s="40" customFormat="1" ht="13.5" customHeight="1" thickBot="1">
      <c r="A36" s="39"/>
      <c r="B36" s="41" t="s">
        <v>113</v>
      </c>
      <c r="C36" s="45" t="s">
        <v>114</v>
      </c>
      <c r="D36" s="86"/>
      <c r="E36" s="78" t="s">
        <v>141</v>
      </c>
      <c r="F36" s="79"/>
      <c r="G36" s="41" t="s">
        <v>113</v>
      </c>
      <c r="H36" s="45" t="s">
        <v>114</v>
      </c>
      <c r="I36" s="86"/>
      <c r="J36" s="88" t="s">
        <v>142</v>
      </c>
      <c r="K36" s="89"/>
      <c r="L36" s="41" t="s">
        <v>113</v>
      </c>
      <c r="M36" s="45" t="s">
        <v>114</v>
      </c>
      <c r="N36" s="86"/>
      <c r="O36" s="78" t="s">
        <v>143</v>
      </c>
      <c r="P36" s="79"/>
    </row>
    <row r="37" spans="1:16" s="38" customFormat="1" ht="32.25" customHeight="1">
      <c r="A37" s="14"/>
      <c r="B37" s="82"/>
      <c r="C37" s="84"/>
      <c r="D37" s="87"/>
      <c r="E37" s="80"/>
      <c r="F37" s="81"/>
      <c r="G37" s="82"/>
      <c r="H37" s="84"/>
      <c r="I37" s="87"/>
      <c r="J37" s="90"/>
      <c r="K37" s="91"/>
      <c r="L37" s="82"/>
      <c r="M37" s="84"/>
      <c r="N37" s="87"/>
      <c r="O37" s="80"/>
      <c r="P37" s="81"/>
    </row>
    <row r="38" spans="1:16" s="38" customFormat="1" ht="19.5" customHeight="1" thickBot="1">
      <c r="A38" s="14"/>
      <c r="B38" s="83"/>
      <c r="C38" s="85"/>
      <c r="D38" s="44" t="s">
        <v>112</v>
      </c>
      <c r="E38" s="42">
        <v>4562116510201</v>
      </c>
      <c r="F38" s="43" t="s">
        <v>47</v>
      </c>
      <c r="G38" s="83"/>
      <c r="H38" s="85"/>
      <c r="I38" s="44" t="s">
        <v>115</v>
      </c>
      <c r="J38" s="42">
        <v>4562116510218</v>
      </c>
      <c r="K38" s="43" t="s">
        <v>105</v>
      </c>
      <c r="L38" s="83"/>
      <c r="M38" s="85"/>
      <c r="N38" s="44" t="s">
        <v>115</v>
      </c>
      <c r="O38" s="42">
        <v>4562116510225</v>
      </c>
      <c r="P38" s="43" t="s">
        <v>82</v>
      </c>
    </row>
    <row r="39" spans="1:16" s="40" customFormat="1" ht="13.5" customHeight="1" thickBot="1">
      <c r="A39" s="39"/>
      <c r="B39" s="41" t="s">
        <v>113</v>
      </c>
      <c r="C39" s="45" t="s">
        <v>114</v>
      </c>
      <c r="D39" s="86"/>
      <c r="E39" s="78" t="s">
        <v>144</v>
      </c>
      <c r="F39" s="79"/>
      <c r="G39" s="41" t="s">
        <v>113</v>
      </c>
      <c r="H39" s="45" t="s">
        <v>114</v>
      </c>
      <c r="I39" s="86"/>
      <c r="J39" s="88" t="s">
        <v>145</v>
      </c>
      <c r="K39" s="89"/>
      <c r="L39" s="41" t="s">
        <v>113</v>
      </c>
      <c r="M39" s="45" t="s">
        <v>114</v>
      </c>
      <c r="N39" s="86"/>
      <c r="O39" s="78" t="s">
        <v>146</v>
      </c>
      <c r="P39" s="79"/>
    </row>
    <row r="40" spans="1:16" s="38" customFormat="1" ht="32.25" customHeight="1">
      <c r="A40" s="14"/>
      <c r="B40" s="82"/>
      <c r="C40" s="84"/>
      <c r="D40" s="87"/>
      <c r="E40" s="80"/>
      <c r="F40" s="81"/>
      <c r="G40" s="82"/>
      <c r="H40" s="84"/>
      <c r="I40" s="87"/>
      <c r="J40" s="90"/>
      <c r="K40" s="91"/>
      <c r="L40" s="82"/>
      <c r="M40" s="84"/>
      <c r="N40" s="87"/>
      <c r="O40" s="80"/>
      <c r="P40" s="81"/>
    </row>
    <row r="41" spans="1:16" s="38" customFormat="1" ht="19.5" customHeight="1" thickBot="1">
      <c r="A41" s="14"/>
      <c r="B41" s="83"/>
      <c r="C41" s="85"/>
      <c r="D41" s="44" t="s">
        <v>112</v>
      </c>
      <c r="E41" s="42">
        <v>4562116510249</v>
      </c>
      <c r="F41" s="43" t="s">
        <v>54</v>
      </c>
      <c r="G41" s="83"/>
      <c r="H41" s="85"/>
      <c r="I41" s="44" t="s">
        <v>115</v>
      </c>
      <c r="J41" s="42">
        <v>4562116510256</v>
      </c>
      <c r="K41" s="43" t="s">
        <v>71</v>
      </c>
      <c r="L41" s="83"/>
      <c r="M41" s="85"/>
      <c r="N41" s="44" t="s">
        <v>115</v>
      </c>
      <c r="O41" s="42">
        <v>4562116510768</v>
      </c>
      <c r="P41" s="43" t="s">
        <v>44</v>
      </c>
    </row>
    <row r="42" spans="1:16" s="40" customFormat="1" ht="13.5" customHeight="1" thickBot="1">
      <c r="A42" s="39"/>
      <c r="B42" s="41" t="s">
        <v>113</v>
      </c>
      <c r="C42" s="45" t="s">
        <v>114</v>
      </c>
      <c r="D42" s="86"/>
      <c r="E42" s="78" t="s">
        <v>147</v>
      </c>
      <c r="F42" s="79"/>
      <c r="G42" s="41" t="s">
        <v>113</v>
      </c>
      <c r="H42" s="45" t="s">
        <v>114</v>
      </c>
      <c r="I42" s="86"/>
      <c r="J42" s="88" t="s">
        <v>148</v>
      </c>
      <c r="K42" s="89"/>
      <c r="L42" s="41" t="s">
        <v>113</v>
      </c>
      <c r="M42" s="45" t="s">
        <v>114</v>
      </c>
      <c r="N42" s="86"/>
      <c r="O42" s="78" t="s">
        <v>149</v>
      </c>
      <c r="P42" s="79"/>
    </row>
    <row r="43" spans="1:16" s="38" customFormat="1" ht="32.25" customHeight="1">
      <c r="A43" s="14"/>
      <c r="B43" s="82"/>
      <c r="C43" s="84"/>
      <c r="D43" s="87"/>
      <c r="E43" s="80"/>
      <c r="F43" s="81"/>
      <c r="G43" s="82"/>
      <c r="H43" s="84"/>
      <c r="I43" s="87"/>
      <c r="J43" s="90"/>
      <c r="K43" s="91"/>
      <c r="L43" s="82"/>
      <c r="M43" s="84"/>
      <c r="N43" s="87"/>
      <c r="O43" s="80"/>
      <c r="P43" s="81"/>
    </row>
    <row r="44" spans="1:16" s="38" customFormat="1" ht="19.5" customHeight="1" thickBot="1">
      <c r="A44" s="14"/>
      <c r="B44" s="83"/>
      <c r="C44" s="85"/>
      <c r="D44" s="44" t="s">
        <v>112</v>
      </c>
      <c r="E44" s="42">
        <v>4562116510836</v>
      </c>
      <c r="F44" s="43" t="s">
        <v>77</v>
      </c>
      <c r="G44" s="83"/>
      <c r="H44" s="85"/>
      <c r="I44" s="44" t="s">
        <v>115</v>
      </c>
      <c r="J44" s="42">
        <v>4562116510874</v>
      </c>
      <c r="K44" s="43" t="s">
        <v>85</v>
      </c>
      <c r="L44" s="83"/>
      <c r="M44" s="85"/>
      <c r="N44" s="44" t="s">
        <v>115</v>
      </c>
      <c r="O44" s="42">
        <v>4562116510898</v>
      </c>
      <c r="P44" s="43" t="s">
        <v>100</v>
      </c>
    </row>
    <row r="45" spans="1:16" s="40" customFormat="1" ht="13.5" customHeight="1" thickBot="1">
      <c r="A45" s="39"/>
      <c r="B45" s="41" t="s">
        <v>113</v>
      </c>
      <c r="C45" s="45" t="s">
        <v>114</v>
      </c>
      <c r="D45" s="86"/>
      <c r="E45" s="78" t="s">
        <v>150</v>
      </c>
      <c r="F45" s="79"/>
      <c r="G45" s="41" t="s">
        <v>113</v>
      </c>
      <c r="H45" s="45" t="s">
        <v>114</v>
      </c>
      <c r="I45" s="86"/>
      <c r="J45" s="88" t="s">
        <v>151</v>
      </c>
      <c r="K45" s="89"/>
      <c r="L45" s="41" t="s">
        <v>113</v>
      </c>
      <c r="M45" s="45" t="s">
        <v>114</v>
      </c>
      <c r="N45" s="86"/>
      <c r="O45" s="78" t="s">
        <v>152</v>
      </c>
      <c r="P45" s="79"/>
    </row>
    <row r="46" spans="1:16" s="38" customFormat="1" ht="32.25" customHeight="1">
      <c r="A46" s="14"/>
      <c r="B46" s="82"/>
      <c r="C46" s="84"/>
      <c r="D46" s="87"/>
      <c r="E46" s="80"/>
      <c r="F46" s="81"/>
      <c r="G46" s="82"/>
      <c r="H46" s="84"/>
      <c r="I46" s="87"/>
      <c r="J46" s="90"/>
      <c r="K46" s="91"/>
      <c r="L46" s="82"/>
      <c r="M46" s="84"/>
      <c r="N46" s="87"/>
      <c r="O46" s="80"/>
      <c r="P46" s="81"/>
    </row>
    <row r="47" spans="1:16" s="38" customFormat="1" ht="19.5" customHeight="1" thickBot="1">
      <c r="A47" s="14"/>
      <c r="B47" s="83"/>
      <c r="C47" s="85"/>
      <c r="D47" s="44" t="s">
        <v>112</v>
      </c>
      <c r="E47" s="42">
        <v>4562116510959</v>
      </c>
      <c r="F47" s="43" t="s">
        <v>106</v>
      </c>
      <c r="G47" s="83"/>
      <c r="H47" s="85"/>
      <c r="I47" s="44" t="s">
        <v>115</v>
      </c>
      <c r="J47" s="42">
        <v>4562116510966</v>
      </c>
      <c r="K47" s="43" t="s">
        <v>51</v>
      </c>
      <c r="L47" s="83"/>
      <c r="M47" s="85"/>
      <c r="N47" s="44" t="s">
        <v>115</v>
      </c>
      <c r="O47" s="42">
        <v>4562116511017</v>
      </c>
      <c r="P47" s="43" t="s">
        <v>21</v>
      </c>
    </row>
    <row r="48" spans="1:16" s="40" customFormat="1" ht="13.5" customHeight="1" thickBot="1">
      <c r="A48" s="39"/>
      <c r="B48" s="41" t="s">
        <v>113</v>
      </c>
      <c r="C48" s="45" t="s">
        <v>114</v>
      </c>
      <c r="D48" s="86"/>
      <c r="E48" s="78" t="s">
        <v>153</v>
      </c>
      <c r="F48" s="79"/>
      <c r="G48" s="47"/>
      <c r="H48" s="48"/>
      <c r="I48" s="99"/>
      <c r="J48" s="92"/>
      <c r="K48" s="93"/>
      <c r="L48" s="48"/>
      <c r="M48" s="48"/>
      <c r="N48" s="99"/>
      <c r="O48" s="92"/>
      <c r="P48" s="93"/>
    </row>
    <row r="49" spans="1:16" s="38" customFormat="1" ht="32.25" customHeight="1">
      <c r="A49" s="14"/>
      <c r="B49" s="82"/>
      <c r="C49" s="84"/>
      <c r="D49" s="87"/>
      <c r="E49" s="80"/>
      <c r="F49" s="81"/>
      <c r="G49" s="95"/>
      <c r="H49" s="97"/>
      <c r="I49" s="71"/>
      <c r="J49" s="94"/>
      <c r="K49" s="94"/>
      <c r="L49" s="100"/>
      <c r="M49" s="97"/>
      <c r="N49" s="71"/>
      <c r="O49" s="94"/>
      <c r="P49" s="94"/>
    </row>
    <row r="50" spans="1:16" s="38" customFormat="1" ht="19.5" customHeight="1" thickBot="1">
      <c r="A50" s="14"/>
      <c r="B50" s="83"/>
      <c r="C50" s="85"/>
      <c r="D50" s="44" t="s">
        <v>112</v>
      </c>
      <c r="E50" s="42">
        <v>4562116511062</v>
      </c>
      <c r="F50" s="43" t="s">
        <v>25</v>
      </c>
      <c r="G50" s="101"/>
      <c r="H50" s="71"/>
      <c r="I50" s="55"/>
      <c r="J50" s="56"/>
      <c r="K50" s="57"/>
      <c r="L50" s="71"/>
      <c r="M50" s="71"/>
      <c r="N50" s="55"/>
      <c r="O50" s="56"/>
      <c r="P50" s="57"/>
    </row>
    <row r="51" spans="1:16" s="38" customFormat="1" ht="19.5" customHeight="1">
      <c r="A51" s="14"/>
      <c r="B51" s="15" t="s">
        <v>154</v>
      </c>
      <c r="C51" s="59"/>
      <c r="D51" s="60"/>
      <c r="E51" s="63"/>
      <c r="F51" s="61"/>
      <c r="G51" s="51"/>
      <c r="H51" s="29"/>
      <c r="I51" s="52"/>
      <c r="J51" s="53"/>
      <c r="K51" s="57"/>
      <c r="L51" s="29"/>
      <c r="M51" s="29"/>
      <c r="N51" s="55"/>
      <c r="O51" s="56"/>
      <c r="P51" s="54"/>
    </row>
    <row r="52" spans="1:16" s="40" customFormat="1" ht="13.5" customHeight="1" thickBot="1">
      <c r="A52" s="39"/>
      <c r="B52" s="41" t="s">
        <v>113</v>
      </c>
      <c r="C52" s="45" t="s">
        <v>114</v>
      </c>
      <c r="D52" s="86"/>
      <c r="E52" s="78" t="s">
        <v>155</v>
      </c>
      <c r="F52" s="79"/>
      <c r="G52" s="41" t="s">
        <v>113</v>
      </c>
      <c r="H52" s="45" t="s">
        <v>114</v>
      </c>
      <c r="I52" s="86"/>
      <c r="J52" s="88" t="s">
        <v>156</v>
      </c>
      <c r="K52" s="89"/>
      <c r="L52" s="41" t="s">
        <v>113</v>
      </c>
      <c r="M52" s="45" t="s">
        <v>114</v>
      </c>
      <c r="N52" s="86"/>
      <c r="O52" s="78" t="s">
        <v>157</v>
      </c>
      <c r="P52" s="79"/>
    </row>
    <row r="53" spans="1:16" s="38" customFormat="1" ht="32.25" customHeight="1">
      <c r="A53" s="14"/>
      <c r="B53" s="82"/>
      <c r="C53" s="84"/>
      <c r="D53" s="87"/>
      <c r="E53" s="80"/>
      <c r="F53" s="81"/>
      <c r="G53" s="82"/>
      <c r="H53" s="84"/>
      <c r="I53" s="87"/>
      <c r="J53" s="90"/>
      <c r="K53" s="91"/>
      <c r="L53" s="82"/>
      <c r="M53" s="84"/>
      <c r="N53" s="87"/>
      <c r="O53" s="80"/>
      <c r="P53" s="81"/>
    </row>
    <row r="54" spans="1:16" s="38" customFormat="1" ht="19.5" customHeight="1" thickBot="1">
      <c r="A54" s="14"/>
      <c r="B54" s="83"/>
      <c r="C54" s="85"/>
      <c r="D54" s="44" t="s">
        <v>112</v>
      </c>
      <c r="E54" s="42">
        <v>4562116510263</v>
      </c>
      <c r="F54" s="43" t="s">
        <v>63</v>
      </c>
      <c r="G54" s="83"/>
      <c r="H54" s="85"/>
      <c r="I54" s="44" t="s">
        <v>115</v>
      </c>
      <c r="J54" s="42">
        <v>4562116510270</v>
      </c>
      <c r="K54" s="43" t="s">
        <v>73</v>
      </c>
      <c r="L54" s="83"/>
      <c r="M54" s="85"/>
      <c r="N54" s="44" t="s">
        <v>115</v>
      </c>
      <c r="O54" s="42">
        <v>4562116510317</v>
      </c>
      <c r="P54" s="43" t="s">
        <v>86</v>
      </c>
    </row>
    <row r="55" spans="1:16" s="40" customFormat="1" ht="13.5" customHeight="1" thickBot="1">
      <c r="A55" s="39"/>
      <c r="B55" s="41" t="s">
        <v>113</v>
      </c>
      <c r="C55" s="45" t="s">
        <v>114</v>
      </c>
      <c r="D55" s="86"/>
      <c r="E55" s="78" t="s">
        <v>158</v>
      </c>
      <c r="F55" s="79"/>
      <c r="G55" s="41" t="s">
        <v>113</v>
      </c>
      <c r="H55" s="45" t="s">
        <v>114</v>
      </c>
      <c r="I55" s="86"/>
      <c r="J55" s="88" t="s">
        <v>159</v>
      </c>
      <c r="K55" s="89"/>
      <c r="L55" s="41" t="s">
        <v>113</v>
      </c>
      <c r="M55" s="45" t="s">
        <v>114</v>
      </c>
      <c r="N55" s="86"/>
      <c r="O55" s="78" t="s">
        <v>160</v>
      </c>
      <c r="P55" s="79"/>
    </row>
    <row r="56" spans="1:16" s="38" customFormat="1" ht="32.25" customHeight="1">
      <c r="A56" s="14"/>
      <c r="B56" s="82"/>
      <c r="C56" s="84"/>
      <c r="D56" s="87"/>
      <c r="E56" s="80"/>
      <c r="F56" s="81"/>
      <c r="G56" s="82"/>
      <c r="H56" s="84"/>
      <c r="I56" s="87"/>
      <c r="J56" s="90"/>
      <c r="K56" s="91"/>
      <c r="L56" s="82"/>
      <c r="M56" s="84"/>
      <c r="N56" s="87"/>
      <c r="O56" s="80"/>
      <c r="P56" s="81"/>
    </row>
    <row r="57" spans="1:16" s="38" customFormat="1" ht="19.5" customHeight="1" thickBot="1">
      <c r="A57" s="14"/>
      <c r="B57" s="83"/>
      <c r="C57" s="85"/>
      <c r="D57" s="44" t="s">
        <v>112</v>
      </c>
      <c r="E57" s="42">
        <v>4562116510294</v>
      </c>
      <c r="F57" s="43" t="s">
        <v>61</v>
      </c>
      <c r="G57" s="83"/>
      <c r="H57" s="85"/>
      <c r="I57" s="44" t="s">
        <v>115</v>
      </c>
      <c r="J57" s="42">
        <v>4562116511055</v>
      </c>
      <c r="K57" s="43" t="s">
        <v>8</v>
      </c>
      <c r="L57" s="83"/>
      <c r="M57" s="85"/>
      <c r="N57" s="44" t="s">
        <v>115</v>
      </c>
      <c r="O57" s="42">
        <v>4562116510997</v>
      </c>
      <c r="P57" s="43" t="s">
        <v>29</v>
      </c>
    </row>
    <row r="58" spans="1:16" ht="38.25">
      <c r="A58" s="12"/>
      <c r="B58" s="104" t="s">
        <v>43</v>
      </c>
      <c r="C58" s="105"/>
      <c r="D58" s="105"/>
      <c r="E58" s="105"/>
      <c r="F58" s="105"/>
      <c r="G58" s="105"/>
      <c r="H58" s="105"/>
      <c r="I58" s="105"/>
      <c r="J58" s="105"/>
      <c r="K58" s="105"/>
      <c r="L58" s="105"/>
      <c r="M58" s="105"/>
      <c r="N58" s="105"/>
      <c r="O58" s="105"/>
      <c r="P58" s="105"/>
    </row>
    <row r="59" spans="1:16">
      <c r="A59" s="12"/>
      <c r="B59" s="9"/>
    </row>
    <row r="60" spans="1:16">
      <c r="A60" s="12"/>
      <c r="B60" s="9"/>
    </row>
    <row r="61" spans="1:16">
      <c r="A61" s="12"/>
      <c r="B61" s="13" t="s">
        <v>0</v>
      </c>
    </row>
    <row r="62" spans="1:16">
      <c r="A62" s="12"/>
      <c r="B62" s="13" t="s">
        <v>1</v>
      </c>
    </row>
    <row r="63" spans="1:16">
      <c r="A63" s="12"/>
      <c r="B63" s="13" t="s">
        <v>2</v>
      </c>
    </row>
    <row r="64" spans="1:16" ht="43.5">
      <c r="A64" s="12"/>
      <c r="B64" s="10" t="s">
        <v>3</v>
      </c>
    </row>
    <row r="65" spans="1:16">
      <c r="A65" s="12"/>
      <c r="B65" s="17" t="str">
        <f>B9</f>
        <v>2018/10/30更新</v>
      </c>
    </row>
    <row r="66" spans="1:16" s="38" customFormat="1" ht="19.5" customHeight="1">
      <c r="A66" s="14"/>
      <c r="B66" s="15" t="s">
        <v>154</v>
      </c>
      <c r="C66" s="11"/>
      <c r="D66" s="11"/>
      <c r="E66" s="16"/>
      <c r="F66" s="16"/>
      <c r="G66" s="5"/>
    </row>
    <row r="67" spans="1:16" s="40" customFormat="1" ht="13.5" customHeight="1" thickBot="1">
      <c r="A67" s="39"/>
      <c r="B67" s="41" t="s">
        <v>113</v>
      </c>
      <c r="C67" s="45" t="s">
        <v>114</v>
      </c>
      <c r="D67" s="86"/>
      <c r="E67" s="78" t="s">
        <v>161</v>
      </c>
      <c r="F67" s="79"/>
      <c r="G67" s="41" t="s">
        <v>113</v>
      </c>
      <c r="H67" s="45" t="s">
        <v>114</v>
      </c>
      <c r="I67" s="86"/>
      <c r="J67" s="88" t="s">
        <v>162</v>
      </c>
      <c r="K67" s="89"/>
      <c r="L67" s="41" t="s">
        <v>113</v>
      </c>
      <c r="M67" s="45" t="s">
        <v>114</v>
      </c>
      <c r="N67" s="86"/>
      <c r="O67" s="78" t="s">
        <v>163</v>
      </c>
      <c r="P67" s="79"/>
    </row>
    <row r="68" spans="1:16" s="38" customFormat="1" ht="32.25" customHeight="1">
      <c r="A68" s="14"/>
      <c r="B68" s="82"/>
      <c r="C68" s="84"/>
      <c r="D68" s="87"/>
      <c r="E68" s="80"/>
      <c r="F68" s="81"/>
      <c r="G68" s="82"/>
      <c r="H68" s="84"/>
      <c r="I68" s="87"/>
      <c r="J68" s="90"/>
      <c r="K68" s="91"/>
      <c r="L68" s="82"/>
      <c r="M68" s="84"/>
      <c r="N68" s="87"/>
      <c r="O68" s="80"/>
      <c r="P68" s="81"/>
    </row>
    <row r="69" spans="1:16" s="38" customFormat="1" ht="19.5" customHeight="1" thickBot="1">
      <c r="A69" s="14"/>
      <c r="B69" s="83"/>
      <c r="C69" s="85"/>
      <c r="D69" s="44" t="s">
        <v>112</v>
      </c>
      <c r="E69" s="42">
        <v>4562116510140</v>
      </c>
      <c r="F69" s="43" t="s">
        <v>80</v>
      </c>
      <c r="G69" s="83"/>
      <c r="H69" s="85"/>
      <c r="I69" s="44" t="s">
        <v>115</v>
      </c>
      <c r="J69" s="42">
        <v>4562116510157</v>
      </c>
      <c r="K69" s="43" t="s">
        <v>49</v>
      </c>
      <c r="L69" s="83"/>
      <c r="M69" s="85"/>
      <c r="N69" s="44" t="s">
        <v>115</v>
      </c>
      <c r="O69" s="42">
        <v>4562116510805</v>
      </c>
      <c r="P69" s="43" t="s">
        <v>96</v>
      </c>
    </row>
    <row r="70" spans="1:16" s="38" customFormat="1" ht="19.5" customHeight="1">
      <c r="A70" s="14"/>
      <c r="B70" s="15" t="s">
        <v>164</v>
      </c>
      <c r="C70" s="11"/>
      <c r="D70" s="11"/>
      <c r="E70" s="16"/>
      <c r="F70" s="16"/>
      <c r="G70" s="5"/>
    </row>
    <row r="71" spans="1:16" s="40" customFormat="1" ht="13.5" customHeight="1" thickBot="1">
      <c r="A71" s="39"/>
      <c r="B71" s="41" t="s">
        <v>113</v>
      </c>
      <c r="C71" s="45" t="s">
        <v>114</v>
      </c>
      <c r="D71" s="86"/>
      <c r="E71" s="78" t="s">
        <v>165</v>
      </c>
      <c r="F71" s="79"/>
      <c r="G71" s="41" t="s">
        <v>113</v>
      </c>
      <c r="H71" s="45" t="s">
        <v>114</v>
      </c>
      <c r="I71" s="86"/>
      <c r="J71" s="88" t="s">
        <v>166</v>
      </c>
      <c r="K71" s="89"/>
      <c r="L71" s="65"/>
      <c r="M71" s="66"/>
      <c r="N71" s="103"/>
      <c r="O71" s="102"/>
      <c r="P71" s="94"/>
    </row>
    <row r="72" spans="1:16" s="38" customFormat="1" ht="32.25" customHeight="1">
      <c r="A72" s="14"/>
      <c r="B72" s="82"/>
      <c r="C72" s="84"/>
      <c r="D72" s="87"/>
      <c r="E72" s="80"/>
      <c r="F72" s="81"/>
      <c r="G72" s="82"/>
      <c r="H72" s="84"/>
      <c r="I72" s="87"/>
      <c r="J72" s="90"/>
      <c r="K72" s="91"/>
      <c r="L72" s="95"/>
      <c r="M72" s="97"/>
      <c r="N72" s="71"/>
      <c r="O72" s="94"/>
      <c r="P72" s="94"/>
    </row>
    <row r="73" spans="1:16" s="38" customFormat="1" ht="19.5" customHeight="1" thickBot="1">
      <c r="A73" s="14"/>
      <c r="B73" s="83"/>
      <c r="C73" s="85"/>
      <c r="D73" s="44" t="s">
        <v>112</v>
      </c>
      <c r="E73" s="42">
        <v>4562116510393</v>
      </c>
      <c r="F73" s="43" t="s">
        <v>78</v>
      </c>
      <c r="G73" s="83"/>
      <c r="H73" s="85"/>
      <c r="I73" s="44" t="s">
        <v>115</v>
      </c>
      <c r="J73" s="42">
        <v>4562116510409</v>
      </c>
      <c r="K73" s="43" t="s">
        <v>74</v>
      </c>
      <c r="L73" s="101"/>
      <c r="M73" s="71"/>
      <c r="N73" s="55"/>
      <c r="O73" s="56"/>
      <c r="P73" s="57"/>
    </row>
    <row r="74" spans="1:16" s="38" customFormat="1" ht="19.5" customHeight="1">
      <c r="A74" s="14"/>
      <c r="B74" s="15" t="s">
        <v>167</v>
      </c>
      <c r="C74" s="11"/>
      <c r="D74" s="11"/>
      <c r="E74" s="16"/>
      <c r="F74" s="16"/>
      <c r="G74" s="5"/>
    </row>
    <row r="75" spans="1:16" s="40" customFormat="1" ht="13.5" customHeight="1" thickBot="1">
      <c r="A75" s="39"/>
      <c r="B75" s="41" t="s">
        <v>113</v>
      </c>
      <c r="C75" s="45" t="s">
        <v>114</v>
      </c>
      <c r="D75" s="86"/>
      <c r="E75" s="78" t="s">
        <v>168</v>
      </c>
      <c r="F75" s="79"/>
      <c r="G75" s="41" t="s">
        <v>113</v>
      </c>
      <c r="H75" s="45" t="s">
        <v>114</v>
      </c>
      <c r="I75" s="86"/>
      <c r="J75" s="88" t="s">
        <v>169</v>
      </c>
      <c r="K75" s="89"/>
      <c r="L75" s="41" t="s">
        <v>113</v>
      </c>
      <c r="M75" s="45" t="s">
        <v>114</v>
      </c>
      <c r="N75" s="86"/>
      <c r="O75" s="78" t="s">
        <v>170</v>
      </c>
      <c r="P75" s="79"/>
    </row>
    <row r="76" spans="1:16" s="38" customFormat="1" ht="32.25" customHeight="1">
      <c r="A76" s="14"/>
      <c r="B76" s="82"/>
      <c r="C76" s="84"/>
      <c r="D76" s="87"/>
      <c r="E76" s="80"/>
      <c r="F76" s="81"/>
      <c r="G76" s="82"/>
      <c r="H76" s="84"/>
      <c r="I76" s="87"/>
      <c r="J76" s="90"/>
      <c r="K76" s="91"/>
      <c r="L76" s="82"/>
      <c r="M76" s="84"/>
      <c r="N76" s="87"/>
      <c r="O76" s="80"/>
      <c r="P76" s="81"/>
    </row>
    <row r="77" spans="1:16" s="38" customFormat="1" ht="19.5" customHeight="1" thickBot="1">
      <c r="A77" s="14"/>
      <c r="B77" s="83"/>
      <c r="C77" s="85"/>
      <c r="D77" s="44" t="s">
        <v>112</v>
      </c>
      <c r="E77" s="42">
        <v>4562116510355</v>
      </c>
      <c r="F77" s="43" t="s">
        <v>98</v>
      </c>
      <c r="G77" s="83"/>
      <c r="H77" s="85"/>
      <c r="I77" s="44" t="s">
        <v>115</v>
      </c>
      <c r="J77" s="42">
        <v>4562116510362</v>
      </c>
      <c r="K77" s="43" t="s">
        <v>69</v>
      </c>
      <c r="L77" s="83"/>
      <c r="M77" s="85"/>
      <c r="N77" s="44" t="s">
        <v>115</v>
      </c>
      <c r="O77" s="42">
        <v>4562116510379</v>
      </c>
      <c r="P77" s="43" t="s">
        <v>79</v>
      </c>
    </row>
    <row r="78" spans="1:16" s="40" customFormat="1" ht="13.5" customHeight="1" thickBot="1">
      <c r="A78" s="39"/>
      <c r="B78" s="41" t="s">
        <v>113</v>
      </c>
      <c r="C78" s="45" t="s">
        <v>114</v>
      </c>
      <c r="D78" s="86"/>
      <c r="E78" s="78" t="s">
        <v>171</v>
      </c>
      <c r="F78" s="79"/>
      <c r="G78" s="47"/>
      <c r="H78" s="48"/>
      <c r="I78" s="99"/>
      <c r="J78" s="92"/>
      <c r="K78" s="93"/>
      <c r="L78" s="48"/>
      <c r="M78" s="48"/>
      <c r="N78" s="99"/>
      <c r="O78" s="92"/>
      <c r="P78" s="93"/>
    </row>
    <row r="79" spans="1:16" s="38" customFormat="1" ht="32.25" customHeight="1">
      <c r="A79" s="14"/>
      <c r="B79" s="82"/>
      <c r="C79" s="84"/>
      <c r="D79" s="87"/>
      <c r="E79" s="80"/>
      <c r="F79" s="81"/>
      <c r="G79" s="95"/>
      <c r="H79" s="97"/>
      <c r="I79" s="71"/>
      <c r="J79" s="94"/>
      <c r="K79" s="94"/>
      <c r="L79" s="100"/>
      <c r="M79" s="97"/>
      <c r="N79" s="71"/>
      <c r="O79" s="94"/>
      <c r="P79" s="94"/>
    </row>
    <row r="80" spans="1:16" s="38" customFormat="1" ht="19.5" customHeight="1" thickBot="1">
      <c r="A80" s="14"/>
      <c r="B80" s="83"/>
      <c r="C80" s="85"/>
      <c r="D80" s="44" t="s">
        <v>112</v>
      </c>
      <c r="E80" s="42">
        <v>4562116510867</v>
      </c>
      <c r="F80" s="43" t="s">
        <v>83</v>
      </c>
      <c r="G80" s="101"/>
      <c r="H80" s="71"/>
      <c r="I80" s="55"/>
      <c r="J80" s="56"/>
      <c r="K80" s="57"/>
      <c r="L80" s="71"/>
      <c r="M80" s="71"/>
      <c r="N80" s="55"/>
      <c r="O80" s="56"/>
      <c r="P80" s="57"/>
    </row>
    <row r="81" spans="1:16" s="38" customFormat="1" ht="19.5" customHeight="1">
      <c r="A81" s="14"/>
      <c r="B81" s="15" t="s">
        <v>172</v>
      </c>
      <c r="C81" s="11"/>
      <c r="D81" s="11"/>
      <c r="E81" s="16"/>
      <c r="F81" s="16"/>
      <c r="G81" s="67"/>
      <c r="H81" s="68"/>
      <c r="I81" s="68"/>
      <c r="J81" s="68"/>
      <c r="K81" s="68"/>
      <c r="L81" s="68"/>
      <c r="M81" s="68"/>
      <c r="N81" s="68"/>
      <c r="O81" s="68"/>
      <c r="P81" s="68"/>
    </row>
    <row r="82" spans="1:16" s="40" customFormat="1" ht="13.5" customHeight="1" thickBot="1">
      <c r="A82" s="39"/>
      <c r="B82" s="41" t="s">
        <v>113</v>
      </c>
      <c r="C82" s="45" t="s">
        <v>114</v>
      </c>
      <c r="D82" s="86"/>
      <c r="E82" s="78" t="s">
        <v>173</v>
      </c>
      <c r="F82" s="79"/>
      <c r="G82" s="41" t="s">
        <v>113</v>
      </c>
      <c r="H82" s="45" t="s">
        <v>114</v>
      </c>
      <c r="I82" s="86"/>
      <c r="J82" s="88" t="s">
        <v>174</v>
      </c>
      <c r="K82" s="89"/>
      <c r="L82" s="41" t="s">
        <v>113</v>
      </c>
      <c r="M82" s="45" t="s">
        <v>114</v>
      </c>
      <c r="N82" s="86"/>
      <c r="O82" s="78" t="s">
        <v>175</v>
      </c>
      <c r="P82" s="79"/>
    </row>
    <row r="83" spans="1:16" s="38" customFormat="1" ht="32.25" customHeight="1">
      <c r="A83" s="14"/>
      <c r="B83" s="82"/>
      <c r="C83" s="84"/>
      <c r="D83" s="87"/>
      <c r="E83" s="80"/>
      <c r="F83" s="81"/>
      <c r="G83" s="82"/>
      <c r="H83" s="84"/>
      <c r="I83" s="87"/>
      <c r="J83" s="90"/>
      <c r="K83" s="91"/>
      <c r="L83" s="82"/>
      <c r="M83" s="84"/>
      <c r="N83" s="87"/>
      <c r="O83" s="80"/>
      <c r="P83" s="81"/>
    </row>
    <row r="84" spans="1:16" s="38" customFormat="1" ht="19.5" customHeight="1" thickBot="1">
      <c r="A84" s="14"/>
      <c r="B84" s="83"/>
      <c r="C84" s="85"/>
      <c r="D84" s="44" t="s">
        <v>112</v>
      </c>
      <c r="E84" s="42">
        <v>4562116510546</v>
      </c>
      <c r="F84" s="43" t="s">
        <v>59</v>
      </c>
      <c r="G84" s="83"/>
      <c r="H84" s="85"/>
      <c r="I84" s="44" t="s">
        <v>115</v>
      </c>
      <c r="J84" s="42">
        <v>4562116510560</v>
      </c>
      <c r="K84" s="43" t="s">
        <v>60</v>
      </c>
      <c r="L84" s="83"/>
      <c r="M84" s="85"/>
      <c r="N84" s="44" t="s">
        <v>115</v>
      </c>
      <c r="O84" s="42">
        <v>4562116510584</v>
      </c>
      <c r="P84" s="43" t="s">
        <v>58</v>
      </c>
    </row>
    <row r="85" spans="1:16" s="40" customFormat="1" ht="13.5" customHeight="1" thickBot="1">
      <c r="A85" s="39"/>
      <c r="B85" s="41" t="s">
        <v>113</v>
      </c>
      <c r="C85" s="45" t="s">
        <v>114</v>
      </c>
      <c r="D85" s="86"/>
      <c r="E85" s="78" t="s">
        <v>176</v>
      </c>
      <c r="F85" s="79"/>
      <c r="G85" s="47"/>
      <c r="H85" s="48"/>
      <c r="I85" s="99"/>
      <c r="J85" s="92"/>
      <c r="K85" s="93"/>
      <c r="L85" s="48"/>
      <c r="M85" s="48"/>
      <c r="N85" s="99"/>
      <c r="O85" s="92"/>
      <c r="P85" s="93"/>
    </row>
    <row r="86" spans="1:16" s="38" customFormat="1" ht="32.25" customHeight="1">
      <c r="A86" s="14"/>
      <c r="B86" s="82"/>
      <c r="C86" s="84"/>
      <c r="D86" s="87"/>
      <c r="E86" s="80"/>
      <c r="F86" s="81"/>
      <c r="G86" s="95"/>
      <c r="H86" s="97"/>
      <c r="I86" s="71"/>
      <c r="J86" s="94"/>
      <c r="K86" s="94"/>
      <c r="L86" s="100"/>
      <c r="M86" s="97"/>
      <c r="N86" s="71"/>
      <c r="O86" s="94"/>
      <c r="P86" s="94"/>
    </row>
    <row r="87" spans="1:16" s="38" customFormat="1" ht="19.5" customHeight="1" thickBot="1">
      <c r="A87" s="14"/>
      <c r="B87" s="83"/>
      <c r="C87" s="85"/>
      <c r="D87" s="44" t="s">
        <v>112</v>
      </c>
      <c r="E87" s="42">
        <v>4562116510737</v>
      </c>
      <c r="F87" s="43" t="s">
        <v>94</v>
      </c>
      <c r="G87" s="96"/>
      <c r="H87" s="98"/>
      <c r="I87" s="49"/>
      <c r="J87" s="50"/>
      <c r="K87" s="64"/>
      <c r="L87" s="98"/>
      <c r="M87" s="98"/>
      <c r="N87" s="49"/>
      <c r="O87" s="50"/>
      <c r="P87" s="64"/>
    </row>
    <row r="88" spans="1:16" s="38" customFormat="1" ht="19.5" customHeight="1">
      <c r="A88" s="14"/>
      <c r="B88" s="15" t="s">
        <v>177</v>
      </c>
      <c r="C88" s="11"/>
      <c r="D88" s="11"/>
      <c r="E88" s="16"/>
      <c r="F88" s="16"/>
      <c r="G88" s="67"/>
      <c r="H88" s="68"/>
      <c r="I88" s="68"/>
      <c r="J88" s="68"/>
      <c r="K88" s="68"/>
      <c r="L88" s="68"/>
      <c r="M88" s="68"/>
      <c r="N88" s="68"/>
      <c r="O88" s="68"/>
      <c r="P88" s="68"/>
    </row>
    <row r="89" spans="1:16" s="40" customFormat="1" ht="13.5" customHeight="1" thickBot="1">
      <c r="A89" s="39"/>
      <c r="B89" s="41" t="s">
        <v>113</v>
      </c>
      <c r="C89" s="45" t="s">
        <v>114</v>
      </c>
      <c r="D89" s="86"/>
      <c r="E89" s="78" t="s">
        <v>178</v>
      </c>
      <c r="F89" s="79"/>
      <c r="G89" s="41" t="s">
        <v>113</v>
      </c>
      <c r="H89" s="69" t="s">
        <v>114</v>
      </c>
      <c r="I89" s="86"/>
      <c r="J89" s="88" t="s">
        <v>179</v>
      </c>
      <c r="K89" s="89"/>
      <c r="L89" s="41" t="s">
        <v>113</v>
      </c>
      <c r="M89" s="69" t="s">
        <v>114</v>
      </c>
      <c r="N89" s="86"/>
      <c r="O89" s="78" t="s">
        <v>180</v>
      </c>
      <c r="P89" s="79"/>
    </row>
    <row r="90" spans="1:16" s="38" customFormat="1" ht="32.25" customHeight="1">
      <c r="A90" s="14"/>
      <c r="B90" s="82"/>
      <c r="C90" s="84"/>
      <c r="D90" s="87"/>
      <c r="E90" s="80"/>
      <c r="F90" s="81"/>
      <c r="G90" s="82"/>
      <c r="H90" s="84"/>
      <c r="I90" s="87"/>
      <c r="J90" s="90"/>
      <c r="K90" s="91"/>
      <c r="L90" s="82"/>
      <c r="M90" s="84"/>
      <c r="N90" s="87"/>
      <c r="O90" s="80"/>
      <c r="P90" s="81"/>
    </row>
    <row r="91" spans="1:16" s="38" customFormat="1" ht="19.5" customHeight="1" thickBot="1">
      <c r="A91" s="14"/>
      <c r="B91" s="83"/>
      <c r="C91" s="85"/>
      <c r="D91" s="44" t="s">
        <v>112</v>
      </c>
      <c r="E91" s="42">
        <v>4562116510652</v>
      </c>
      <c r="F91" s="43" t="s">
        <v>93</v>
      </c>
      <c r="G91" s="83"/>
      <c r="H91" s="85"/>
      <c r="I91" s="44" t="s">
        <v>115</v>
      </c>
      <c r="J91" s="42">
        <v>4562116510669</v>
      </c>
      <c r="K91" s="43" t="s">
        <v>90</v>
      </c>
      <c r="L91" s="83"/>
      <c r="M91" s="85"/>
      <c r="N91" s="44" t="s">
        <v>115</v>
      </c>
      <c r="O91" s="42">
        <v>4562116510799</v>
      </c>
      <c r="P91" s="43" t="s">
        <v>107</v>
      </c>
    </row>
    <row r="92" spans="1:16" s="38" customFormat="1" ht="19.5" customHeight="1">
      <c r="A92" s="14"/>
      <c r="B92" s="15" t="s">
        <v>181</v>
      </c>
      <c r="C92" s="11"/>
      <c r="D92" s="11"/>
      <c r="E92" s="16"/>
      <c r="F92" s="16"/>
      <c r="G92" s="67"/>
      <c r="H92" s="68"/>
      <c r="I92" s="68"/>
      <c r="J92" s="68"/>
      <c r="K92" s="68"/>
      <c r="L92" s="68"/>
      <c r="M92" s="68"/>
      <c r="N92" s="68"/>
      <c r="O92" s="68"/>
      <c r="P92" s="68"/>
    </row>
    <row r="93" spans="1:16" s="40" customFormat="1" ht="13.5" customHeight="1" thickBot="1">
      <c r="A93" s="39"/>
      <c r="B93" s="41" t="s">
        <v>113</v>
      </c>
      <c r="C93" s="45" t="s">
        <v>114</v>
      </c>
      <c r="D93" s="86"/>
      <c r="E93" s="78" t="s">
        <v>182</v>
      </c>
      <c r="F93" s="79"/>
      <c r="G93" s="41" t="s">
        <v>113</v>
      </c>
      <c r="H93" s="45" t="s">
        <v>114</v>
      </c>
      <c r="I93" s="86"/>
      <c r="J93" s="88" t="s">
        <v>183</v>
      </c>
      <c r="K93" s="89"/>
      <c r="L93" s="41" t="s">
        <v>113</v>
      </c>
      <c r="M93" s="45" t="s">
        <v>114</v>
      </c>
      <c r="N93" s="86"/>
      <c r="O93" s="78" t="s">
        <v>184</v>
      </c>
      <c r="P93" s="79"/>
    </row>
    <row r="94" spans="1:16" s="38" customFormat="1" ht="32.25" customHeight="1">
      <c r="A94" s="14"/>
      <c r="B94" s="82"/>
      <c r="C94" s="84"/>
      <c r="D94" s="87"/>
      <c r="E94" s="80"/>
      <c r="F94" s="81"/>
      <c r="G94" s="82"/>
      <c r="H94" s="84"/>
      <c r="I94" s="87"/>
      <c r="J94" s="90"/>
      <c r="K94" s="91"/>
      <c r="L94" s="82"/>
      <c r="M94" s="84"/>
      <c r="N94" s="87"/>
      <c r="O94" s="80"/>
      <c r="P94" s="81"/>
    </row>
    <row r="95" spans="1:16" s="38" customFormat="1" ht="19.5" customHeight="1" thickBot="1">
      <c r="A95" s="14"/>
      <c r="B95" s="83"/>
      <c r="C95" s="85"/>
      <c r="D95" s="44" t="s">
        <v>112</v>
      </c>
      <c r="E95" s="42">
        <v>4562116510423</v>
      </c>
      <c r="F95" s="43" t="s">
        <v>91</v>
      </c>
      <c r="G95" s="83"/>
      <c r="H95" s="85"/>
      <c r="I95" s="44" t="s">
        <v>115</v>
      </c>
      <c r="J95" s="42">
        <v>4562116510454</v>
      </c>
      <c r="K95" s="43" t="s">
        <v>76</v>
      </c>
      <c r="L95" s="83"/>
      <c r="M95" s="85"/>
      <c r="N95" s="44" t="s">
        <v>115</v>
      </c>
      <c r="O95" s="42">
        <v>4562116510461</v>
      </c>
      <c r="P95" s="43" t="s">
        <v>46</v>
      </c>
    </row>
    <row r="96" spans="1:16" s="40" customFormat="1" ht="13.5" customHeight="1" thickBot="1">
      <c r="A96" s="39"/>
      <c r="B96" s="41" t="s">
        <v>113</v>
      </c>
      <c r="C96" s="45" t="s">
        <v>114</v>
      </c>
      <c r="D96" s="86"/>
      <c r="E96" s="78" t="s">
        <v>185</v>
      </c>
      <c r="F96" s="79"/>
      <c r="G96" s="41" t="s">
        <v>113</v>
      </c>
      <c r="H96" s="45" t="s">
        <v>114</v>
      </c>
      <c r="I96" s="86"/>
      <c r="J96" s="88" t="s">
        <v>186</v>
      </c>
      <c r="K96" s="89"/>
      <c r="L96" s="47"/>
      <c r="M96" s="48"/>
      <c r="N96" s="99"/>
      <c r="O96" s="92"/>
      <c r="P96" s="93"/>
    </row>
    <row r="97" spans="1:16" s="38" customFormat="1" ht="32.25" customHeight="1">
      <c r="A97" s="14"/>
      <c r="B97" s="82"/>
      <c r="C97" s="84"/>
      <c r="D97" s="87"/>
      <c r="E97" s="80"/>
      <c r="F97" s="81"/>
      <c r="G97" s="82"/>
      <c r="H97" s="84"/>
      <c r="I97" s="87"/>
      <c r="J97" s="90"/>
      <c r="K97" s="91"/>
      <c r="L97" s="95"/>
      <c r="M97" s="97"/>
      <c r="N97" s="71"/>
      <c r="O97" s="94"/>
      <c r="P97" s="94"/>
    </row>
    <row r="98" spans="1:16" s="38" customFormat="1" ht="19.5" customHeight="1" thickBot="1">
      <c r="A98" s="14"/>
      <c r="B98" s="83"/>
      <c r="C98" s="85"/>
      <c r="D98" s="44" t="s">
        <v>112</v>
      </c>
      <c r="E98" s="42">
        <v>4562116510478</v>
      </c>
      <c r="F98" s="43" t="s">
        <v>89</v>
      </c>
      <c r="G98" s="83"/>
      <c r="H98" s="85"/>
      <c r="I98" s="44" t="s">
        <v>115</v>
      </c>
      <c r="J98" s="42">
        <v>4562116510720</v>
      </c>
      <c r="K98" s="43" t="s">
        <v>104</v>
      </c>
      <c r="L98" s="96"/>
      <c r="M98" s="98"/>
      <c r="N98" s="49"/>
      <c r="O98" s="50"/>
      <c r="P98" s="64"/>
    </row>
    <row r="99" spans="1:16" s="38" customFormat="1" ht="19.5" customHeight="1">
      <c r="A99" s="14"/>
      <c r="B99" s="15" t="s">
        <v>187</v>
      </c>
      <c r="C99" s="11"/>
      <c r="D99" s="11"/>
      <c r="E99" s="16"/>
      <c r="F99" s="16"/>
      <c r="G99" s="67"/>
      <c r="H99" s="68"/>
      <c r="I99" s="68"/>
      <c r="J99" s="68"/>
      <c r="K99" s="68"/>
      <c r="L99" s="68"/>
      <c r="M99" s="68"/>
      <c r="N99" s="68"/>
      <c r="O99" s="68"/>
      <c r="P99" s="68"/>
    </row>
    <row r="100" spans="1:16" s="40" customFormat="1" ht="13.5" customHeight="1" thickBot="1">
      <c r="A100" s="39"/>
      <c r="B100" s="41" t="s">
        <v>113</v>
      </c>
      <c r="C100" s="45" t="s">
        <v>114</v>
      </c>
      <c r="D100" s="86"/>
      <c r="E100" s="78" t="s">
        <v>188</v>
      </c>
      <c r="F100" s="79"/>
      <c r="G100" s="41" t="s">
        <v>113</v>
      </c>
      <c r="H100" s="45" t="s">
        <v>114</v>
      </c>
      <c r="I100" s="86"/>
      <c r="J100" s="88" t="s">
        <v>189</v>
      </c>
      <c r="K100" s="89"/>
      <c r="L100" s="41" t="s">
        <v>113</v>
      </c>
      <c r="M100" s="69" t="s">
        <v>114</v>
      </c>
      <c r="N100" s="86"/>
      <c r="O100" s="78" t="s">
        <v>190</v>
      </c>
      <c r="P100" s="79"/>
    </row>
    <row r="101" spans="1:16" s="38" customFormat="1" ht="32.25" customHeight="1">
      <c r="A101" s="14"/>
      <c r="B101" s="82"/>
      <c r="C101" s="84"/>
      <c r="D101" s="87"/>
      <c r="E101" s="80"/>
      <c r="F101" s="81"/>
      <c r="G101" s="82"/>
      <c r="H101" s="84"/>
      <c r="I101" s="87"/>
      <c r="J101" s="90"/>
      <c r="K101" s="91"/>
      <c r="L101" s="82"/>
      <c r="M101" s="84"/>
      <c r="N101" s="87"/>
      <c r="O101" s="80"/>
      <c r="P101" s="81"/>
    </row>
    <row r="102" spans="1:16" s="38" customFormat="1" ht="19.5" customHeight="1" thickBot="1">
      <c r="A102" s="14"/>
      <c r="B102" s="83"/>
      <c r="C102" s="85"/>
      <c r="D102" s="44" t="s">
        <v>112</v>
      </c>
      <c r="E102" s="42">
        <v>4562116510492</v>
      </c>
      <c r="F102" s="43" t="s">
        <v>103</v>
      </c>
      <c r="G102" s="83"/>
      <c r="H102" s="85"/>
      <c r="I102" s="44" t="s">
        <v>115</v>
      </c>
      <c r="J102" s="42">
        <v>4562116510515</v>
      </c>
      <c r="K102" s="43" t="s">
        <v>99</v>
      </c>
      <c r="L102" s="83"/>
      <c r="M102" s="85"/>
      <c r="N102" s="44" t="s">
        <v>115</v>
      </c>
      <c r="O102" s="42">
        <v>4562116510539</v>
      </c>
      <c r="P102" s="43" t="s">
        <v>84</v>
      </c>
    </row>
    <row r="103" spans="1:16" s="40" customFormat="1" ht="13.5" customHeight="1" thickBot="1">
      <c r="A103" s="39"/>
      <c r="B103" s="41" t="s">
        <v>113</v>
      </c>
      <c r="C103" s="45" t="s">
        <v>114</v>
      </c>
      <c r="D103" s="86"/>
      <c r="E103" s="78" t="s">
        <v>191</v>
      </c>
      <c r="F103" s="79"/>
      <c r="G103" s="41" t="s">
        <v>113</v>
      </c>
      <c r="H103" s="45" t="s">
        <v>114</v>
      </c>
      <c r="I103" s="86"/>
      <c r="J103" s="88" t="s">
        <v>192</v>
      </c>
      <c r="K103" s="89"/>
      <c r="L103" s="41" t="s">
        <v>113</v>
      </c>
      <c r="M103" s="45" t="s">
        <v>114</v>
      </c>
      <c r="N103" s="86"/>
      <c r="O103" s="78" t="s">
        <v>193</v>
      </c>
      <c r="P103" s="79"/>
    </row>
    <row r="104" spans="1:16" s="38" customFormat="1" ht="32.25" customHeight="1">
      <c r="A104" s="14"/>
      <c r="B104" s="82"/>
      <c r="C104" s="84"/>
      <c r="D104" s="87"/>
      <c r="E104" s="80"/>
      <c r="F104" s="81"/>
      <c r="G104" s="82"/>
      <c r="H104" s="84"/>
      <c r="I104" s="87"/>
      <c r="J104" s="90"/>
      <c r="K104" s="91"/>
      <c r="L104" s="82"/>
      <c r="M104" s="84"/>
      <c r="N104" s="87"/>
      <c r="O104" s="80"/>
      <c r="P104" s="81"/>
    </row>
    <row r="105" spans="1:16" s="38" customFormat="1" ht="19.5" customHeight="1" thickBot="1">
      <c r="A105" s="14"/>
      <c r="B105" s="83"/>
      <c r="C105" s="85"/>
      <c r="D105" s="44" t="s">
        <v>112</v>
      </c>
      <c r="E105" s="42">
        <v>4562116510645</v>
      </c>
      <c r="F105" s="43" t="s">
        <v>53</v>
      </c>
      <c r="G105" s="83"/>
      <c r="H105" s="85"/>
      <c r="I105" s="44" t="s">
        <v>115</v>
      </c>
      <c r="J105" s="42">
        <v>4562116510713</v>
      </c>
      <c r="K105" s="43" t="s">
        <v>62</v>
      </c>
      <c r="L105" s="83"/>
      <c r="M105" s="85"/>
      <c r="N105" s="44" t="s">
        <v>115</v>
      </c>
      <c r="O105" s="42">
        <v>4562116510591</v>
      </c>
      <c r="P105" s="43" t="s">
        <v>55</v>
      </c>
    </row>
    <row r="106" spans="1:16" s="40" customFormat="1" ht="13.5" customHeight="1" thickBot="1">
      <c r="A106" s="39"/>
      <c r="B106" s="41" t="s">
        <v>113</v>
      </c>
      <c r="C106" s="45" t="s">
        <v>114</v>
      </c>
      <c r="D106" s="86"/>
      <c r="E106" s="78" t="s">
        <v>194</v>
      </c>
      <c r="F106" s="79"/>
      <c r="G106" s="41" t="s">
        <v>113</v>
      </c>
      <c r="H106" s="45" t="s">
        <v>114</v>
      </c>
      <c r="I106" s="86"/>
      <c r="J106" s="88" t="s">
        <v>195</v>
      </c>
      <c r="K106" s="89"/>
      <c r="L106" s="41" t="s">
        <v>113</v>
      </c>
      <c r="M106" s="45" t="s">
        <v>114</v>
      </c>
      <c r="N106" s="86"/>
      <c r="O106" s="78" t="s">
        <v>196</v>
      </c>
      <c r="P106" s="79"/>
    </row>
    <row r="107" spans="1:16" s="38" customFormat="1" ht="32.25" customHeight="1">
      <c r="A107" s="14"/>
      <c r="B107" s="82"/>
      <c r="C107" s="84"/>
      <c r="D107" s="87"/>
      <c r="E107" s="80"/>
      <c r="F107" s="81"/>
      <c r="G107" s="82"/>
      <c r="H107" s="84"/>
      <c r="I107" s="87"/>
      <c r="J107" s="90"/>
      <c r="K107" s="91"/>
      <c r="L107" s="82"/>
      <c r="M107" s="84"/>
      <c r="N107" s="87"/>
      <c r="O107" s="80"/>
      <c r="P107" s="81"/>
    </row>
    <row r="108" spans="1:16" s="38" customFormat="1" ht="19.5" customHeight="1" thickBot="1">
      <c r="A108" s="14"/>
      <c r="B108" s="83"/>
      <c r="C108" s="85"/>
      <c r="D108" s="44" t="s">
        <v>112</v>
      </c>
      <c r="E108" s="42">
        <v>4562116510607</v>
      </c>
      <c r="F108" s="43" t="s">
        <v>97</v>
      </c>
      <c r="G108" s="83"/>
      <c r="H108" s="85"/>
      <c r="I108" s="44" t="s">
        <v>115</v>
      </c>
      <c r="J108" s="42">
        <v>4562116510614</v>
      </c>
      <c r="K108" s="43" t="s">
        <v>72</v>
      </c>
      <c r="L108" s="83"/>
      <c r="M108" s="85"/>
      <c r="N108" s="44" t="s">
        <v>115</v>
      </c>
      <c r="O108" s="42">
        <v>4562116510621</v>
      </c>
      <c r="P108" s="43" t="s">
        <v>109</v>
      </c>
    </row>
    <row r="109" spans="1:16" s="40" customFormat="1" ht="13.5" customHeight="1" thickBot="1">
      <c r="A109" s="39"/>
      <c r="B109" s="41" t="s">
        <v>113</v>
      </c>
      <c r="C109" s="45" t="s">
        <v>114</v>
      </c>
      <c r="D109" s="86"/>
      <c r="E109" s="78" t="s">
        <v>197</v>
      </c>
      <c r="F109" s="79"/>
      <c r="G109" s="41" t="s">
        <v>113</v>
      </c>
      <c r="H109" s="45" t="s">
        <v>114</v>
      </c>
      <c r="I109" s="86"/>
      <c r="J109" s="88" t="s">
        <v>198</v>
      </c>
      <c r="K109" s="89"/>
      <c r="L109" s="41" t="s">
        <v>113</v>
      </c>
      <c r="M109" s="45" t="s">
        <v>114</v>
      </c>
      <c r="N109" s="86"/>
      <c r="O109" s="78" t="s">
        <v>199</v>
      </c>
      <c r="P109" s="79"/>
    </row>
    <row r="110" spans="1:16" s="38" customFormat="1" ht="32.25" customHeight="1">
      <c r="A110" s="14"/>
      <c r="B110" s="82"/>
      <c r="C110" s="84"/>
      <c r="D110" s="87"/>
      <c r="E110" s="80"/>
      <c r="F110" s="81"/>
      <c r="G110" s="82"/>
      <c r="H110" s="84"/>
      <c r="I110" s="87"/>
      <c r="J110" s="90"/>
      <c r="K110" s="91"/>
      <c r="L110" s="82"/>
      <c r="M110" s="84"/>
      <c r="N110" s="87"/>
      <c r="O110" s="80"/>
      <c r="P110" s="81"/>
    </row>
    <row r="111" spans="1:16" s="38" customFormat="1" ht="19.5" customHeight="1" thickBot="1">
      <c r="A111" s="14"/>
      <c r="B111" s="83"/>
      <c r="C111" s="85"/>
      <c r="D111" s="44" t="s">
        <v>112</v>
      </c>
      <c r="E111" s="42">
        <v>4562116510812</v>
      </c>
      <c r="F111" s="43" t="s">
        <v>108</v>
      </c>
      <c r="G111" s="83"/>
      <c r="H111" s="85"/>
      <c r="I111" s="44" t="s">
        <v>115</v>
      </c>
      <c r="J111" s="42">
        <v>4562116510829</v>
      </c>
      <c r="K111" s="43" t="s">
        <v>88</v>
      </c>
      <c r="L111" s="83"/>
      <c r="M111" s="85"/>
      <c r="N111" s="44" t="s">
        <v>115</v>
      </c>
      <c r="O111" s="42">
        <v>4562116510911</v>
      </c>
      <c r="P111" s="43" t="s">
        <v>87</v>
      </c>
    </row>
  </sheetData>
  <mergeCells count="338">
    <mergeCell ref="O20:P21"/>
    <mergeCell ref="B21:B22"/>
    <mergeCell ref="C21:C22"/>
    <mergeCell ref="G21:G22"/>
    <mergeCell ref="H21:H22"/>
    <mergeCell ref="L21:L22"/>
    <mergeCell ref="M21:M22"/>
    <mergeCell ref="D20:D21"/>
    <mergeCell ref="E20:F21"/>
    <mergeCell ref="I20:I21"/>
    <mergeCell ref="J20:K21"/>
    <mergeCell ref="N20:N21"/>
    <mergeCell ref="D17:D18"/>
    <mergeCell ref="E17:F18"/>
    <mergeCell ref="I17:I18"/>
    <mergeCell ref="J17:K18"/>
    <mergeCell ref="N17:N18"/>
    <mergeCell ref="O17:P18"/>
    <mergeCell ref="M18:M19"/>
    <mergeCell ref="B18:B19"/>
    <mergeCell ref="C18:C19"/>
    <mergeCell ref="G18:G19"/>
    <mergeCell ref="H18:H19"/>
    <mergeCell ref="L18:L19"/>
    <mergeCell ref="O11:P12"/>
    <mergeCell ref="M12:M13"/>
    <mergeCell ref="D14:D15"/>
    <mergeCell ref="E14:F15"/>
    <mergeCell ref="C15:C16"/>
    <mergeCell ref="I14:I15"/>
    <mergeCell ref="J14:K15"/>
    <mergeCell ref="G15:G16"/>
    <mergeCell ref="H15:H16"/>
    <mergeCell ref="N14:N15"/>
    <mergeCell ref="I11:I12"/>
    <mergeCell ref="J11:K12"/>
    <mergeCell ref="G12:G13"/>
    <mergeCell ref="O14:P15"/>
    <mergeCell ref="L15:L16"/>
    <mergeCell ref="M15:M16"/>
    <mergeCell ref="N26:N27"/>
    <mergeCell ref="O26:P27"/>
    <mergeCell ref="M27:M28"/>
    <mergeCell ref="B2:P2"/>
    <mergeCell ref="D23:D24"/>
    <mergeCell ref="E23:F24"/>
    <mergeCell ref="I23:I24"/>
    <mergeCell ref="J23:K24"/>
    <mergeCell ref="N23:N24"/>
    <mergeCell ref="O23:P24"/>
    <mergeCell ref="B24:B25"/>
    <mergeCell ref="C24:C25"/>
    <mergeCell ref="G24:G25"/>
    <mergeCell ref="H24:H25"/>
    <mergeCell ref="L24:L25"/>
    <mergeCell ref="M24:M25"/>
    <mergeCell ref="H12:H13"/>
    <mergeCell ref="B12:B13"/>
    <mergeCell ref="C12:C13"/>
    <mergeCell ref="E11:F12"/>
    <mergeCell ref="D11:D12"/>
    <mergeCell ref="L12:L13"/>
    <mergeCell ref="B15:B16"/>
    <mergeCell ref="N11:N12"/>
    <mergeCell ref="B27:B28"/>
    <mergeCell ref="C27:C28"/>
    <mergeCell ref="G27:G28"/>
    <mergeCell ref="H27:H28"/>
    <mergeCell ref="L27:L28"/>
    <mergeCell ref="J26:K27"/>
    <mergeCell ref="D26:D27"/>
    <mergeCell ref="E26:F27"/>
    <mergeCell ref="I26:I27"/>
    <mergeCell ref="N33:N34"/>
    <mergeCell ref="O33:P34"/>
    <mergeCell ref="M34:M35"/>
    <mergeCell ref="B30:B31"/>
    <mergeCell ref="C30:C31"/>
    <mergeCell ref="G30:G31"/>
    <mergeCell ref="H30:H31"/>
    <mergeCell ref="L30:L31"/>
    <mergeCell ref="J29:K30"/>
    <mergeCell ref="D29:D30"/>
    <mergeCell ref="E29:F30"/>
    <mergeCell ref="I29:I30"/>
    <mergeCell ref="N29:N30"/>
    <mergeCell ref="O29:P30"/>
    <mergeCell ref="M30:M31"/>
    <mergeCell ref="B34:B35"/>
    <mergeCell ref="C34:C35"/>
    <mergeCell ref="G34:G35"/>
    <mergeCell ref="H34:H35"/>
    <mergeCell ref="L34:L35"/>
    <mergeCell ref="J33:K34"/>
    <mergeCell ref="D33:D34"/>
    <mergeCell ref="E33:F34"/>
    <mergeCell ref="I33:I34"/>
    <mergeCell ref="N39:N40"/>
    <mergeCell ref="O39:P40"/>
    <mergeCell ref="M40:M41"/>
    <mergeCell ref="B37:B38"/>
    <mergeCell ref="C37:C38"/>
    <mergeCell ref="G37:G38"/>
    <mergeCell ref="H37:H38"/>
    <mergeCell ref="L37:L38"/>
    <mergeCell ref="J36:K37"/>
    <mergeCell ref="D36:D37"/>
    <mergeCell ref="E36:F37"/>
    <mergeCell ref="I36:I37"/>
    <mergeCell ref="N36:N37"/>
    <mergeCell ref="O36:P37"/>
    <mergeCell ref="M37:M38"/>
    <mergeCell ref="B40:B41"/>
    <mergeCell ref="C40:C41"/>
    <mergeCell ref="G40:G41"/>
    <mergeCell ref="H40:H41"/>
    <mergeCell ref="L40:L41"/>
    <mergeCell ref="J39:K40"/>
    <mergeCell ref="D39:D40"/>
    <mergeCell ref="E39:F40"/>
    <mergeCell ref="I39:I40"/>
    <mergeCell ref="O42:P43"/>
    <mergeCell ref="B43:B44"/>
    <mergeCell ref="C43:C44"/>
    <mergeCell ref="G43:G44"/>
    <mergeCell ref="H43:H44"/>
    <mergeCell ref="L43:L44"/>
    <mergeCell ref="M43:M44"/>
    <mergeCell ref="D42:D43"/>
    <mergeCell ref="E42:F43"/>
    <mergeCell ref="I42:I43"/>
    <mergeCell ref="J42:K43"/>
    <mergeCell ref="N42:N43"/>
    <mergeCell ref="O45:P46"/>
    <mergeCell ref="B46:B47"/>
    <mergeCell ref="C46:C47"/>
    <mergeCell ref="G46:G47"/>
    <mergeCell ref="H46:H47"/>
    <mergeCell ref="L46:L47"/>
    <mergeCell ref="M46:M47"/>
    <mergeCell ref="D45:D46"/>
    <mergeCell ref="E45:F46"/>
    <mergeCell ref="I45:I46"/>
    <mergeCell ref="J45:K46"/>
    <mergeCell ref="N45:N46"/>
    <mergeCell ref="O48:P49"/>
    <mergeCell ref="B49:B50"/>
    <mergeCell ref="C49:C50"/>
    <mergeCell ref="G49:G50"/>
    <mergeCell ref="H49:H50"/>
    <mergeCell ref="L49:L50"/>
    <mergeCell ref="M49:M50"/>
    <mergeCell ref="D48:D49"/>
    <mergeCell ref="E48:F49"/>
    <mergeCell ref="I48:I49"/>
    <mergeCell ref="J48:K49"/>
    <mergeCell ref="N48:N49"/>
    <mergeCell ref="O52:P53"/>
    <mergeCell ref="B53:B54"/>
    <mergeCell ref="C53:C54"/>
    <mergeCell ref="G53:G54"/>
    <mergeCell ref="H53:H54"/>
    <mergeCell ref="L53:L54"/>
    <mergeCell ref="M53:M54"/>
    <mergeCell ref="D52:D53"/>
    <mergeCell ref="E52:F53"/>
    <mergeCell ref="I52:I53"/>
    <mergeCell ref="J52:K53"/>
    <mergeCell ref="N52:N53"/>
    <mergeCell ref="O55:P56"/>
    <mergeCell ref="B56:B57"/>
    <mergeCell ref="C56:C57"/>
    <mergeCell ref="G56:G57"/>
    <mergeCell ref="H56:H57"/>
    <mergeCell ref="L56:L57"/>
    <mergeCell ref="M56:M57"/>
    <mergeCell ref="D55:D56"/>
    <mergeCell ref="E55:F56"/>
    <mergeCell ref="I55:I56"/>
    <mergeCell ref="J55:K56"/>
    <mergeCell ref="N55:N56"/>
    <mergeCell ref="B58:P58"/>
    <mergeCell ref="D67:D68"/>
    <mergeCell ref="E67:F68"/>
    <mergeCell ref="I67:I68"/>
    <mergeCell ref="J67:K68"/>
    <mergeCell ref="N67:N68"/>
    <mergeCell ref="O67:P68"/>
    <mergeCell ref="B68:B69"/>
    <mergeCell ref="C68:C69"/>
    <mergeCell ref="G68:G69"/>
    <mergeCell ref="H68:H69"/>
    <mergeCell ref="L68:L69"/>
    <mergeCell ref="M68:M69"/>
    <mergeCell ref="O71:P72"/>
    <mergeCell ref="B72:B73"/>
    <mergeCell ref="C72:C73"/>
    <mergeCell ref="G72:G73"/>
    <mergeCell ref="H72:H73"/>
    <mergeCell ref="L72:L73"/>
    <mergeCell ref="M72:M73"/>
    <mergeCell ref="D71:D72"/>
    <mergeCell ref="E71:F72"/>
    <mergeCell ref="I71:I72"/>
    <mergeCell ref="J71:K72"/>
    <mergeCell ref="N71:N72"/>
    <mergeCell ref="O75:P76"/>
    <mergeCell ref="B76:B77"/>
    <mergeCell ref="C76:C77"/>
    <mergeCell ref="G76:G77"/>
    <mergeCell ref="H76:H77"/>
    <mergeCell ref="L76:L77"/>
    <mergeCell ref="M76:M77"/>
    <mergeCell ref="D75:D76"/>
    <mergeCell ref="E75:F76"/>
    <mergeCell ref="I75:I76"/>
    <mergeCell ref="J75:K76"/>
    <mergeCell ref="N75:N76"/>
    <mergeCell ref="O78:P79"/>
    <mergeCell ref="B79:B80"/>
    <mergeCell ref="C79:C80"/>
    <mergeCell ref="G79:G80"/>
    <mergeCell ref="H79:H80"/>
    <mergeCell ref="L79:L80"/>
    <mergeCell ref="M79:M80"/>
    <mergeCell ref="D78:D79"/>
    <mergeCell ref="E78:F79"/>
    <mergeCell ref="I78:I79"/>
    <mergeCell ref="J78:K79"/>
    <mergeCell ref="N78:N79"/>
    <mergeCell ref="O82:P83"/>
    <mergeCell ref="B83:B84"/>
    <mergeCell ref="C83:C84"/>
    <mergeCell ref="G83:G84"/>
    <mergeCell ref="H83:H84"/>
    <mergeCell ref="L83:L84"/>
    <mergeCell ref="M83:M84"/>
    <mergeCell ref="D82:D83"/>
    <mergeCell ref="E82:F83"/>
    <mergeCell ref="I82:I83"/>
    <mergeCell ref="J82:K83"/>
    <mergeCell ref="N82:N83"/>
    <mergeCell ref="O85:P86"/>
    <mergeCell ref="B86:B87"/>
    <mergeCell ref="C86:C87"/>
    <mergeCell ref="G86:G87"/>
    <mergeCell ref="H86:H87"/>
    <mergeCell ref="L86:L87"/>
    <mergeCell ref="M86:M87"/>
    <mergeCell ref="D85:D86"/>
    <mergeCell ref="E85:F86"/>
    <mergeCell ref="I85:I86"/>
    <mergeCell ref="J85:K86"/>
    <mergeCell ref="N85:N86"/>
    <mergeCell ref="O89:P90"/>
    <mergeCell ref="B90:B91"/>
    <mergeCell ref="C90:C91"/>
    <mergeCell ref="G90:G91"/>
    <mergeCell ref="H90:H91"/>
    <mergeCell ref="L90:L91"/>
    <mergeCell ref="M90:M91"/>
    <mergeCell ref="D89:D90"/>
    <mergeCell ref="E89:F90"/>
    <mergeCell ref="I89:I90"/>
    <mergeCell ref="J89:K90"/>
    <mergeCell ref="N89:N90"/>
    <mergeCell ref="O93:P94"/>
    <mergeCell ref="B94:B95"/>
    <mergeCell ref="C94:C95"/>
    <mergeCell ref="G94:G95"/>
    <mergeCell ref="H94:H95"/>
    <mergeCell ref="L94:L95"/>
    <mergeCell ref="M94:M95"/>
    <mergeCell ref="D93:D94"/>
    <mergeCell ref="E93:F94"/>
    <mergeCell ref="I93:I94"/>
    <mergeCell ref="J93:K94"/>
    <mergeCell ref="N93:N94"/>
    <mergeCell ref="O96:P97"/>
    <mergeCell ref="B97:B98"/>
    <mergeCell ref="C97:C98"/>
    <mergeCell ref="G97:G98"/>
    <mergeCell ref="H97:H98"/>
    <mergeCell ref="L97:L98"/>
    <mergeCell ref="M97:M98"/>
    <mergeCell ref="D96:D97"/>
    <mergeCell ref="E96:F97"/>
    <mergeCell ref="I96:I97"/>
    <mergeCell ref="J96:K97"/>
    <mergeCell ref="N96:N97"/>
    <mergeCell ref="O100:P101"/>
    <mergeCell ref="B101:B102"/>
    <mergeCell ref="C101:C102"/>
    <mergeCell ref="G101:G102"/>
    <mergeCell ref="H101:H102"/>
    <mergeCell ref="L101:L102"/>
    <mergeCell ref="M101:M102"/>
    <mergeCell ref="D100:D101"/>
    <mergeCell ref="E100:F101"/>
    <mergeCell ref="I100:I101"/>
    <mergeCell ref="J100:K101"/>
    <mergeCell ref="N100:N101"/>
    <mergeCell ref="O103:P104"/>
    <mergeCell ref="B104:B105"/>
    <mergeCell ref="C104:C105"/>
    <mergeCell ref="G104:G105"/>
    <mergeCell ref="H104:H105"/>
    <mergeCell ref="L104:L105"/>
    <mergeCell ref="M104:M105"/>
    <mergeCell ref="D103:D104"/>
    <mergeCell ref="E103:F104"/>
    <mergeCell ref="I103:I104"/>
    <mergeCell ref="J103:K104"/>
    <mergeCell ref="N103:N104"/>
    <mergeCell ref="O106:P107"/>
    <mergeCell ref="B107:B108"/>
    <mergeCell ref="C107:C108"/>
    <mergeCell ref="G107:G108"/>
    <mergeCell ref="H107:H108"/>
    <mergeCell ref="L107:L108"/>
    <mergeCell ref="M107:M108"/>
    <mergeCell ref="D106:D107"/>
    <mergeCell ref="E106:F107"/>
    <mergeCell ref="I106:I107"/>
    <mergeCell ref="J106:K107"/>
    <mergeCell ref="N106:N107"/>
    <mergeCell ref="O109:P110"/>
    <mergeCell ref="B110:B111"/>
    <mergeCell ref="C110:C111"/>
    <mergeCell ref="G110:G111"/>
    <mergeCell ref="H110:H111"/>
    <mergeCell ref="L110:L111"/>
    <mergeCell ref="M110:M111"/>
    <mergeCell ref="D109:D110"/>
    <mergeCell ref="E109:F110"/>
    <mergeCell ref="I109:I110"/>
    <mergeCell ref="J109:K110"/>
    <mergeCell ref="N109:N110"/>
  </mergeCells>
  <phoneticPr fontId="4"/>
  <printOptions horizontalCentered="1"/>
  <pageMargins left="0" right="0" top="0" bottom="0" header="0.31496062992125984" footer="0.31496062992125984"/>
  <pageSetup paperSize="9" scale="72" orientation="portrait" r:id="rId1"/>
  <colBreaks count="1" manualBreakCount="1">
    <brk id="16" min="1" max="49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新作カード</vt:lpstr>
      <vt:lpstr>チェックリスト</vt:lpstr>
      <vt:lpstr>チェックリスト!Print_Area</vt:lpstr>
      <vt:lpstr>新作カード!Print_Area</vt:lpstr>
    </vt:vector>
  </TitlesOfParts>
  <Company>チャールズ・イー・タトル出版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Tuttok_02</cp:lastModifiedBy>
  <cp:lastPrinted>2018-11-06T07:26:39Z</cp:lastPrinted>
  <dcterms:created xsi:type="dcterms:W3CDTF">2004-04-20T08:21:11Z</dcterms:created>
  <dcterms:modified xsi:type="dcterms:W3CDTF">2018-11-06T07:27:18Z</dcterms:modified>
</cp:coreProperties>
</file>